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https://lerpain-my.sharepoint.com/personal/dgongora_lerpain_onmicrosoft_com/Documents/Daniel/PERSONAL/Estudio/Bootcamp Analisis de Datos/Módulo 1 - Fundamentos del trabajo de datos con Excel/Clase 5/"/>
    </mc:Choice>
  </mc:AlternateContent>
  <xr:revisionPtr revIDLastSave="640" documentId="8_{E2E9D67D-00AC-422D-BA3E-A4426F993B6B}" xr6:coauthVersionLast="47" xr6:coauthVersionMax="47" xr10:uidLastSave="{03A0316F-3DD9-489B-B30A-492485053F63}"/>
  <bookViews>
    <workbookView xWindow="-120" yWindow="-120" windowWidth="29040" windowHeight="15840" xr2:uid="{00381AA9-EDA9-4F8E-B7CE-7F454E5A9960}"/>
  </bookViews>
  <sheets>
    <sheet name="Hoja1" sheetId="1" r:id="rId1"/>
  </sheets>
  <definedNames>
    <definedName name="_xlchart.v6.0" hidden="1">Hoja1!$A$3</definedName>
    <definedName name="_xlchart.v6.1" hidden="1">Hoja1!$A$4:$A$19</definedName>
    <definedName name="_xlchart.v6.2" hidden="1">Hoja1!$C$4:$C$19</definedName>
    <definedName name="_xlchart.v6.3" hidden="1">Hoja1!$A$3</definedName>
    <definedName name="_xlchart.v6.4" hidden="1">Hoja1!$A$4:$A$19</definedName>
    <definedName name="_xlchart.v6.5" hidden="1">Hoja1!$C$4:$C$19</definedName>
    <definedName name="_xlcn.WorksheetConnection_Tabla11" hidden="1">Tabla1[]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1" name="Tabla1" connection="WorksheetConnection_Tabla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3" i="1" l="1"/>
  <c r="B29" i="1" a="1"/>
  <c r="B29" i="1" s="1"/>
  <c r="B28" i="1"/>
  <c r="B27" i="1"/>
  <c r="B26" i="1"/>
  <c r="B25" i="1"/>
  <c r="B24" i="1"/>
  <c r="F20" i="1"/>
  <c r="E20" i="1"/>
  <c r="D20" i="1"/>
  <c r="C20" i="1"/>
  <c r="B20" i="1"/>
  <c r="G4" i="1" s="1"/>
  <c r="G9" i="1" l="1"/>
  <c r="G10" i="1"/>
  <c r="G15" i="1"/>
  <c r="G19" i="1"/>
  <c r="G11" i="1"/>
  <c r="G7" i="1"/>
  <c r="G18" i="1"/>
  <c r="G14" i="1"/>
  <c r="G6" i="1"/>
  <c r="G17" i="1"/>
  <c r="G13" i="1"/>
  <c r="G5" i="1"/>
  <c r="G16" i="1"/>
  <c r="G12" i="1"/>
  <c r="G8" i="1"/>
  <c r="G20"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7D8479-7DB8-47E9-9657-3982294D8B10}"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333D664-C586-4AA8-AB04-1EFAA4390542}" name="WorksheetConnection_Tabla1" type="102" refreshedVersion="8" minRefreshableVersion="5">
    <extLst>
      <ext xmlns:x15="http://schemas.microsoft.com/office/spreadsheetml/2010/11/main" uri="{DE250136-89BD-433C-8126-D09CA5730AF9}">
        <x15:connection id="Tabla1">
          <x15:rangePr sourceName="_xlcn.WorksheetConnection_Tabla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5">
    <bk>
      <extLst>
        <ext uri="{3e2802c4-a4d2-4d8b-9148-e3be6c30e623}">
          <xlrd:rvb i="0"/>
        </ext>
      </extLst>
    </bk>
    <bk>
      <extLst>
        <ext uri="{3e2802c4-a4d2-4d8b-9148-e3be6c30e623}">
          <xlrd:rvb i="14"/>
        </ext>
      </extLst>
    </bk>
    <bk>
      <extLst>
        <ext uri="{3e2802c4-a4d2-4d8b-9148-e3be6c30e623}">
          <xlrd:rvb i="22"/>
        </ext>
      </extLst>
    </bk>
    <bk>
      <extLst>
        <ext uri="{3e2802c4-a4d2-4d8b-9148-e3be6c30e623}">
          <xlrd:rvb i="29"/>
        </ext>
      </extLst>
    </bk>
    <bk>
      <extLst>
        <ext uri="{3e2802c4-a4d2-4d8b-9148-e3be6c30e623}">
          <xlrd:rvb i="36"/>
        </ext>
      </extLst>
    </bk>
    <bk>
      <extLst>
        <ext uri="{3e2802c4-a4d2-4d8b-9148-e3be6c30e623}">
          <xlrd:rvb i="49"/>
        </ext>
      </extLst>
    </bk>
    <bk>
      <extLst>
        <ext uri="{3e2802c4-a4d2-4d8b-9148-e3be6c30e623}">
          <xlrd:rvb i="74"/>
        </ext>
      </extLst>
    </bk>
    <bk>
      <extLst>
        <ext uri="{3e2802c4-a4d2-4d8b-9148-e3be6c30e623}">
          <xlrd:rvb i="94"/>
        </ext>
      </extLst>
    </bk>
    <bk>
      <extLst>
        <ext uri="{3e2802c4-a4d2-4d8b-9148-e3be6c30e623}">
          <xlrd:rvb i="108"/>
        </ext>
      </extLst>
    </bk>
    <bk>
      <extLst>
        <ext uri="{3e2802c4-a4d2-4d8b-9148-e3be6c30e623}">
          <xlrd:rvb i="115"/>
        </ext>
      </extLst>
    </bk>
    <bk>
      <extLst>
        <ext uri="{3e2802c4-a4d2-4d8b-9148-e3be6c30e623}">
          <xlrd:rvb i="128"/>
        </ext>
      </extLst>
    </bk>
    <bk>
      <extLst>
        <ext uri="{3e2802c4-a4d2-4d8b-9148-e3be6c30e623}">
          <xlrd:rvb i="135"/>
        </ext>
      </extLst>
    </bk>
    <bk>
      <extLst>
        <ext uri="{3e2802c4-a4d2-4d8b-9148-e3be6c30e623}">
          <xlrd:rvb i="142"/>
        </ext>
      </extLst>
    </bk>
    <bk>
      <extLst>
        <ext uri="{3e2802c4-a4d2-4d8b-9148-e3be6c30e623}">
          <xlrd:rvb i="156"/>
        </ext>
      </extLst>
    </bk>
    <bk>
      <extLst>
        <ext uri="{3e2802c4-a4d2-4d8b-9148-e3be6c30e623}">
          <xlrd:rvb i="170"/>
        </ext>
      </extLst>
    </bk>
  </futureMetadata>
  <cellMetadata count="1">
    <bk>
      <rc t="1" v="0"/>
    </bk>
  </cellMetadata>
  <valueMetadata count="15">
    <bk>
      <rc t="2" v="0"/>
    </bk>
    <bk>
      <rc t="2" v="1"/>
    </bk>
    <bk>
      <rc t="2" v="2"/>
    </bk>
    <bk>
      <rc t="2" v="3"/>
    </bk>
    <bk>
      <rc t="2" v="4"/>
    </bk>
    <bk>
      <rc t="2" v="5"/>
    </bk>
    <bk>
      <rc t="2" v="6"/>
    </bk>
    <bk>
      <rc t="2" v="7"/>
    </bk>
    <bk>
      <rc t="2" v="8"/>
    </bk>
    <bk>
      <rc t="2" v="9"/>
    </bk>
    <bk>
      <rc t="2" v="10"/>
    </bk>
    <bk>
      <rc t="2" v="11"/>
    </bk>
    <bk>
      <rc t="2" v="12"/>
    </bk>
    <bk>
      <rc t="2" v="13"/>
    </bk>
    <bk>
      <rc t="2" v="14"/>
    </bk>
  </valueMetadata>
</metadata>
</file>

<file path=xl/sharedStrings.xml><?xml version="1.0" encoding="utf-8"?>
<sst xmlns="http://schemas.openxmlformats.org/spreadsheetml/2006/main" count="19" uniqueCount="18">
  <si>
    <t>CASOS COVID-19 en Chile</t>
  </si>
  <si>
    <t>Fallecidos Totales</t>
  </si>
  <si>
    <t>% Nacional de Contagiados</t>
  </si>
  <si>
    <t>Casos Totales Acumulados</t>
  </si>
  <si>
    <t>Nuevos con sintomas</t>
  </si>
  <si>
    <t>Nuevos Sin Sintomas</t>
  </si>
  <si>
    <t>Ñuble</t>
  </si>
  <si>
    <t>Total</t>
  </si>
  <si>
    <t>Casos Nuevos Totales</t>
  </si>
  <si>
    <t>Región con más contagiados.</t>
  </si>
  <si>
    <t>Región con menos contagiados.</t>
  </si>
  <si>
    <t>Mediana de nuevos casos con síntomas.</t>
  </si>
  <si>
    <t>Cantidad de regiones sin fallecidos.</t>
  </si>
  <si>
    <t>Indicadores</t>
  </si>
  <si>
    <t>Promedio Nacional de fallecidos.</t>
  </si>
  <si>
    <t>Moda para los nuevos casos con síntomas.</t>
  </si>
  <si>
    <t>Cantidad de regiones con más de 35 fallecidos.</t>
  </si>
  <si>
    <t>Región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</si>
</sst>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b/>
      <sz val="16"/>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0" fontId="0" fillId="0" borderId="0" xfId="0" applyAlignment="1">
      <alignment wrapText="1"/>
    </xf>
    <xf numFmtId="164" fontId="0" fillId="0" borderId="0" xfId="1" applyNumberFormat="1" applyFont="1"/>
    <xf numFmtId="10" fontId="0" fillId="0" borderId="0" xfId="2" applyNumberFormat="1" applyFont="1"/>
    <xf numFmtId="164" fontId="0" fillId="0" borderId="0" xfId="0" applyNumberFormat="1"/>
    <xf numFmtId="164" fontId="0" fillId="0" borderId="0" xfId="0" applyNumberFormat="1" applyAlignment="1">
      <alignment horizontal="center"/>
    </xf>
    <xf numFmtId="10" fontId="0" fillId="0" borderId="0" xfId="0" applyNumberFormat="1"/>
    <xf numFmtId="0" fontId="0" fillId="0" borderId="0" xfId="0" applyAlignment="1">
      <alignment vertical="center"/>
    </xf>
    <xf numFmtId="0" fontId="0" fillId="0" borderId="0" xfId="0" applyAlignment="1">
      <alignment horizontal="left" vertical="center"/>
    </xf>
    <xf numFmtId="164" fontId="0" fillId="0" borderId="0" xfId="0" applyNumberFormat="1" applyAlignment="1">
      <alignment horizontal="left"/>
    </xf>
    <xf numFmtId="0" fontId="2" fillId="0" borderId="0" xfId="0" applyFont="1" applyAlignment="1">
      <alignment horizontal="center" vertical="center"/>
    </xf>
  </cellXfs>
  <cellStyles count="3">
    <cellStyle name="Millares" xfId="1" builtinId="3"/>
    <cellStyle name="Normal" xfId="0" builtinId="0"/>
    <cellStyle name="Porcentaje" xfId="2" builtinId="5"/>
  </cellStyles>
  <dxfs count="13">
    <dxf>
      <numFmt numFmtId="164" formatCode="_(* #,##0_);_(* \(#,##0\);_(* &quot;-&quot;??_);_(@_)"/>
    </dxf>
    <dxf>
      <numFmt numFmtId="14" formatCode="0.00%"/>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18" Type="http://schemas.openxmlformats.org/officeDocument/2006/relationships/customXml" Target="../customXml/item2.xml"/><Relationship Id="rId3" Type="http://schemas.openxmlformats.org/officeDocument/2006/relationships/connections" Target="connections.xml"/><Relationship Id="rId7" Type="http://schemas.microsoft.com/office/2020/07/relationships/rdRichValueWebImage" Target="richData/rdRichValueWebImage.xml"/><Relationship Id="rId12" Type="http://schemas.microsoft.com/office/2017/06/relationships/rdSupportingPropertyBagStructure" Target="richData/rdsupportingpropertybagstructure.xml"/><Relationship Id="rId17" Type="http://schemas.openxmlformats.org/officeDocument/2006/relationships/customXml" Target="../customXml/item1.xml"/><Relationship Id="rId2" Type="http://schemas.openxmlformats.org/officeDocument/2006/relationships/theme" Target="theme/theme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ichStyles" Target="richData/richStyles.xml"/><Relationship Id="rId5" Type="http://schemas.openxmlformats.org/officeDocument/2006/relationships/sharedStrings" Target="sharedStrings.xml"/><Relationship Id="rId15" Type="http://schemas.openxmlformats.org/officeDocument/2006/relationships/powerPivotData" Target="model/item.data"/><Relationship Id="rId10" Type="http://schemas.microsoft.com/office/2017/06/relationships/rdArray" Target="richData/rdarray.xml"/><Relationship Id="rId19" Type="http://schemas.openxmlformats.org/officeDocument/2006/relationships/customXml" Target="../customXml/item3.xml"/><Relationship Id="rId4" Type="http://schemas.openxmlformats.org/officeDocument/2006/relationships/styles" Target="styles.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Nuevos</a:t>
            </a:r>
            <a:r>
              <a:rPr lang="es-CL" baseline="0"/>
              <a:t> casos por regiones</a:t>
            </a:r>
            <a:endParaRPr lang="es-CL"/>
          </a:p>
        </c:rich>
      </c:tx>
      <c:layout>
        <c:manualLayout>
          <c:xMode val="edge"/>
          <c:yMode val="edge"/>
          <c:x val="0.63670148002333038"/>
          <c:y val="1.7675940169030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barChart>
        <c:barDir val="bar"/>
        <c:grouping val="clustered"/>
        <c:varyColors val="0"/>
        <c:ser>
          <c:idx val="0"/>
          <c:order val="0"/>
          <c:spPr>
            <a:solidFill>
              <a:schemeClr val="accent1"/>
            </a:solidFill>
            <a:ln>
              <a:noFill/>
            </a:ln>
            <a:effectLst/>
          </c:spPr>
          <c:invertIfNegative val="0"/>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11-31F6-4AB4-BEB5-E6B65F944D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Hoja1!$A$4:$A$19</c:f>
              <c:strCache>
                <c:ptCount val="16"/>
                <c:pt idx="0">
                  <c:v>Región de Arica y Parinacota</c:v>
                </c:pt>
                <c:pt idx="1">
                  <c:v>Región de Tarapacá</c:v>
                </c:pt>
                <c:pt idx="2">
                  <c:v>Región de Antofagasta</c:v>
                </c:pt>
                <c:pt idx="3">
                  <c:v>Región de Atacama</c:v>
                </c:pt>
                <c:pt idx="4">
                  <c:v>Región de Coquimbo</c:v>
                </c:pt>
                <c:pt idx="5">
                  <c:v>Región de Valparaíso</c:v>
                </c:pt>
                <c:pt idx="6">
                  <c:v>Región Metropolitana de Santiago</c:v>
                </c:pt>
                <c:pt idx="7">
                  <c:v>Región del Libertador General Bernardo O'Higgins</c:v>
                </c:pt>
                <c:pt idx="8">
                  <c:v>Región del Maule</c:v>
                </c:pt>
                <c:pt idx="9">
                  <c:v>Ñuble</c:v>
                </c:pt>
                <c:pt idx="10">
                  <c:v>Región del Biobío</c:v>
                </c:pt>
                <c:pt idx="11">
                  <c:v>Región de La Araucanía</c:v>
                </c:pt>
                <c:pt idx="12">
                  <c:v>Región de Los Ríos</c:v>
                </c:pt>
                <c:pt idx="13">
                  <c:v>Región de Los Lagos</c:v>
                </c:pt>
                <c:pt idx="14">
                  <c:v>Región de Aysén del General Carlos Ibáñez del Campo</c:v>
                </c:pt>
                <c:pt idx="15">
                  <c:v>Región de Magallanes y de la Antártica Chilena</c:v>
                </c:pt>
              </c:strCache>
            </c:strRef>
          </c:cat>
          <c:val>
            <c:numRef>
              <c:f>Hoja1!$C$4:$C$19</c:f>
              <c:numCache>
                <c:formatCode>_(* #,##0_);_(* \(#,##0\);_(* "-"??_);_(@_)</c:formatCode>
                <c:ptCount val="16"/>
                <c:pt idx="0">
                  <c:v>35</c:v>
                </c:pt>
                <c:pt idx="1">
                  <c:v>128</c:v>
                </c:pt>
                <c:pt idx="2">
                  <c:v>146</c:v>
                </c:pt>
                <c:pt idx="3">
                  <c:v>16</c:v>
                </c:pt>
                <c:pt idx="4">
                  <c:v>54</c:v>
                </c:pt>
                <c:pt idx="5">
                  <c:v>248</c:v>
                </c:pt>
                <c:pt idx="6">
                  <c:v>3699</c:v>
                </c:pt>
                <c:pt idx="7">
                  <c:v>36</c:v>
                </c:pt>
                <c:pt idx="8">
                  <c:v>137</c:v>
                </c:pt>
                <c:pt idx="9">
                  <c:v>43</c:v>
                </c:pt>
                <c:pt idx="10">
                  <c:v>86</c:v>
                </c:pt>
                <c:pt idx="11">
                  <c:v>9</c:v>
                </c:pt>
                <c:pt idx="12">
                  <c:v>7</c:v>
                </c:pt>
                <c:pt idx="13">
                  <c:v>13</c:v>
                </c:pt>
                <c:pt idx="14">
                  <c:v>1</c:v>
                </c:pt>
                <c:pt idx="15">
                  <c:v>6</c:v>
                </c:pt>
              </c:numCache>
            </c:numRef>
          </c:val>
          <c:extLst>
            <c:ext xmlns:c16="http://schemas.microsoft.com/office/drawing/2014/chart" uri="{C3380CC4-5D6E-409C-BE32-E72D297353CC}">
              <c16:uniqueId val="{00000000-31F6-4AB4-BEB5-E6B65F944D9E}"/>
            </c:ext>
          </c:extLst>
        </c:ser>
        <c:dLbls>
          <c:showLegendKey val="0"/>
          <c:showVal val="0"/>
          <c:showCatName val="0"/>
          <c:showSerName val="0"/>
          <c:showPercent val="0"/>
          <c:showBubbleSize val="0"/>
        </c:dLbls>
        <c:gapWidth val="182"/>
        <c:axId val="1861420944"/>
        <c:axId val="1658824944"/>
      </c:barChart>
      <c:valAx>
        <c:axId val="1658824944"/>
        <c:scaling>
          <c:orientation val="minMax"/>
        </c:scaling>
        <c:delete val="1"/>
        <c:axPos val="t"/>
        <c:majorGridlines>
          <c:spPr>
            <a:ln w="9525" cap="flat" cmpd="sng" algn="ctr">
              <a:noFill/>
              <a:round/>
            </a:ln>
            <a:effectLst/>
          </c:spPr>
        </c:majorGridlines>
        <c:numFmt formatCode="_(* #,##0_);_(* \(#,##0\);_(* &quot;-&quot;??_);_(@_)" sourceLinked="1"/>
        <c:majorTickMark val="none"/>
        <c:minorTickMark val="none"/>
        <c:tickLblPos val="nextTo"/>
        <c:crossAx val="1861420944"/>
        <c:crosses val="autoZero"/>
        <c:crossBetween val="between"/>
      </c:valAx>
      <c:catAx>
        <c:axId val="1861420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6588249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16">
          <cx:pt idx="0">161775229</cx:pt>
          <cx:pt idx="1">9097534</cx:pt>
          <cx:pt idx="2">9127623</cx:pt>
          <cx:pt idx="3">10106972</cx:pt>
          <cx:pt idx="4">10106973</cx:pt>
          <cx:pt idx="5">643</cx:pt>
          <cx:pt idx="6">29757</cx:pt>
          <cx:pt idx="7">24018</cx:pt>
          <cx:pt idx="8">9108006</cx:pt>
          <cx:pt idx="9"/>
          <cx:pt idx="10">9126418</cx:pt>
          <cx:pt idx="11">9127540</cx:pt>
          <cx:pt idx="12">161775228</cx:pt>
          <cx:pt idx="13">9113626</cx:pt>
          <cx:pt idx="14">10106903</cx:pt>
          <cx:pt idx="15">9108751</cx:pt>
        </cx:lvl>
      </cx:strDim>
      <cx:strDim type="cat">
        <cx:f>_xlchart.v6.1</cx:f>
        <cx:nf>_xlchart.v6.0</cx:nf>
      </cx:strDim>
      <cx:numDim type="colorVal">
        <cx:f>_xlchart.v6.2</cx:f>
      </cx:numDim>
    </cx:data>
  </cx:chartData>
  <cx:chart>
    <cx:plotArea>
      <cx:plotAreaRegion>
        <cx:plotSurface>
          <cx:spPr>
            <a:noFill/>
            <a:ln>
              <a:noFill/>
            </a:ln>
          </cx:spPr>
        </cx:plotSurface>
        <cx:series layoutId="regionMap" uniqueId="{00000001-A527-4C03-BCE4-C6DCD1DD5820}">
          <cx:dataLabels pos="ctr">
            <cx:numFmt formatCode="General" sourceLinked="0"/>
            <cx:txPr>
              <a:bodyPr spcFirstLastPara="1" vertOverflow="ellipsis" horzOverflow="overflow" wrap="square" lIns="0" tIns="0" rIns="0" bIns="0" anchor="ctr" anchorCtr="1"/>
              <a:lstStyle/>
              <a:p>
                <a:pPr algn="ctr" rtl="0">
                  <a:defRPr b="1"/>
                </a:pPr>
                <a:endParaRPr lang="es-ES" sz="85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regionLabelLayout val="none"/>
            <cx:geography projectionType="miller" viewedRegionType="countryRegion" cultureLanguage="es-ES" cultureRegion="CL" attribution="Con tecnología de Bing">
              <cx:geoCache provider="{E9337A44-BEBE-4D9F-B70C-5C5E7DAFC167}">
                <cx:binary>hHrZcuU4suSvlNXzsAoAsZBtt+YBXM6mfclFLzSlUgmCC0iCALevn1B12+1MlUZ6yDSTnXMYRCDC
3cOB/3la/vXUPD/a35a2MeO/npa/fi+d6//155/jU/ncPo5/tPrJdmP3w/3x1LV/dj9+6KfnP7/b
x1kb9SdBmP75VD5a97z8/n//B56mnrv00T1mxmm3Xvtnu948j75x47uf/n8+/O3578fcrf3zX78/
fm+1SfXorH5yv//no8P3v36PMQ454b//9ufPj/nPFy4eW/jtWTf+dvaouvHN3z0/ju6v3wOB/2AR
JjwKMWKUR4L9/tv8/O+P6B8RZTQWOMQhFZxBNNNZV8LPKPqDhCIOEYlFxDDj5Pffxs7/+zP6B+JM
MCEYppxGlP5vlq66ZlWd+d+8/Ofv34xvrzpt3PjX7xheoP/3117WySllIqQopBzDi8SQfPj86fEG
duLl2/+niQPXt6px+/DSdTI64nRMuqRNnNz6BB9x1lwXN1XyU6beiPpmUMgGZQTzCMfhr0GVrh3r
UWX3jfJ7Gg3JZvl+NvUHYehbaxMxYpDhKIRc/hpmQSNHqo7HPVeKyQnp22Bgp/eXgj8KEv0axHY2
1nw0dm/T5oAaSTK8V+fzVXw+ZSSt83iWIn0/5hvpoy8lEEP2aAg5/DVkSKehchMZ9zOpc9Q/e7Sl
RUPl+1HwS3pelQaNYZMo4wxKmL28xk+lMRXGCjyreb+pzP/oOymapHSZyE3a7gaImLTRAUW7JevS
MvtokW/klQlEMIkIRoK+LkzSTL4PV+L22Jdph34s/ub99b0VIGJcUIHCMIxf+u/n5Vk/d2pE0bj3
FEli7ufg/P0AbyWQRQK6iseIMBG/Ko2QtF0gFNQfu4xWqW5eSqNO0MHQ3GZbwnOb1GlxgU2CLt4P
/dbaYgKIwxlGOCSvIi+L5yvu9bR30WGK7oy4ev/5+KXEXtUGiynhlL/gFGbxr8lDuBRj6PG4N2fR
0e+mk89xsqbmqNKPwAK/POtVLPFSAhQzFMcxerUYX0a+ajsy7fUqjZbDvjnU+/p6K+W4q9IodVlx
uX0iT+wYadnvPipE/IJG/4iPUSQEjcKIiFdr3YJYCRLjaT8nOMepzsSNOgd8THBmd8XNR3v3djyA
xlAQQnDMXsEWbms+LboY98E+bBK1N7nKnKRY1oclM1mQjvsPdvONchH4vxH5q05XES9UFEO5TPma
8QSfln2Q6cRlc2qlOfoT+aD33qIdQH8RQ1op0B99vcYCz3OJlIWcqhufLSlPtv06S51sSSG3c3QK
Dh8W0j9wE+gyZoApEZQtp3/360+A1s6FM6oM7T56qO7IY5wPicrqpD4T1/FueexydOo+SO0/MgvQ
KaIIeJWEMdD8q9pBvhmGNpggpDhR97Wcuw9Q+h8g/RIgxtCGBITEixr4BcUYj9Di227cN27Zk/7b
Ni6ShKNsyZBWlc4+qJSXXvulFyBchHBMGewa/wdoNpNZ+eqBuedkzhCX05W9rI/lJf+ODv6J5F0u
vjZzNg3SJB/t31u5BDFFWIhAEaHXfLRWlvmKMYDTsJSbuDXb7v3VEfLW6kBuRTEKEaLklS6p+m0Q
oIzcnj54K6fUHLBNt7TOppMYJb3lXhaXYdKlOBE7lNapSpev77/DPzvjJcMhDxEF6kAg0H7dUBcE
ZFs1vAPoiUkGcpTDrk2o7LSMZAiEse4/Six+c1d/ivmq/9ES9T0vxLhHD+Gtz0iCMiwrYHmGku0U
peJct4lKbGKeXfhBARP0VtJ/Cv4KCoBBe9po4GGX4i9mkmEnizY1qcqCpJEO7yIviQew7XdFEu+r
HTp9BPFvNRFgAsfQSi+C+NW+m9LFJO4iv9fOwBbb+nlmuNyNpt9FGucIF5cf7PI/OOVll3+K+AoX
hrFZoQL4uB+zOUr0ftgFILkFk8MZSivA+OEDIMIvcuYfnctRyDiUNwj9V2km/YRV35R2PzApLttN
kuN0th3GXZwVe01k8zhPsr9p8w/Z5Z+wC2t90QmEw/+Mv1qrMRPuCg8QNQLOB9Kk03q26cvijkJF
4wzt2y0NpsM0Hd5P8pt4AWNSyBkDoqGvqjpkYujEVsz7tuKy6XsvlRjHD8r3zcX9Nwh7pcUFbjXA
IVRvWPlULV8Mi6QYHt5fydugEFMBeh/0cBS9WgqvSOu2EeRWLbe8b5PmTuTdLkrnfPVJ/whQlFfn
LH0/6luoECPMogh2LYYB8Vck8qONHHXE73HjSpeU6zzdTP1M8lXT6dTP/SJLNIU000iU7Qd5xW9h
cYxZGBICkymKXz7/mazbHs2oAbQvD+Yg8g2U83QUOwYIqNIoeX+pf49Mr7sjDkHSRhjTMESvEAAQ
uVk8a6b9ZrBKgs6rL1PPyyZhrHXX1Br15DxIMj6s4ogrAVKUb3Y7N9gWmaW+5MC62yQZqdVdWwpy
Nc94lnHThbIfRi6ts2g3lHOtpOrnD2XA2wt4KQ6EgBtR+HqaiZhYl9raPd3hTuLUXOqbUY5Jmfaf
pyTeNbL/zNMlCXZtruO8vqx276fw7Q2DURswNArBm3jV5nFl+NgE87gn1z5jOd6zGy7bA0ptovOP
KOstxI7/G4y9kMpP1cFMW21bHPs9gd5et05y1Sa2ERLZuwDl7y/tDegMEYZahIgv89yrRqALZXP9
Qo/hsCacxfvO9HKOywNdP70f6Q00+SkS/TvHPy3L4GgKGXhn+6ZcjqoY8oLjRHf07v0w/zQtOIio
CIbSl/6mYCb9mr7QGxCmdIF67pPour4okyYt0uJsOZpP7aG5sbsPWeBl+1912M8h+asOq/0WqXky
ZL86ncQiSPp2uBjDKIkGdPS14NK1XWKC8gRskim+SSRUrvwih/jUdj+m8bKrq3zTU2aK4YP+f4Mq
QugahiOYMAUMB7/mo+Q1rfUCZkMc3Qh+Et3N+wl/o1x/ef6rfAeTiEa2ABWR6b7noRw2l1Uiqd2U
BtXT+7HeXAuNOMEgZKiIXvWhb4tIzAa5fdQQSfowYdEHVfrWVpL/RohfsRHQhV6CEIa3Ke8u/K7d
6cN8RkCZvb+Qt5qBcAbjBkcgHcirhbSLGKeNuXG/EHqO2+aMi/CBwlzzfph/ztvQDD/FCV948Kem
c8DhtOSguEHzo1UWu3BfpDrpOtl/inck1flHevMtrAw5R3EYMfgXvx5l9Cg22vZ/k1t/aLNuVyc2
Q7lK+kR/aKC8VRCCcDATUMxB4L6SKKUbwnWIodkjMe2japJd03/QPwxcxzf6+6corxG5sY1RAsXb
fusrq2UpGpKXto6AjPpwayWqUXHueS0ugi6gZ1HhxFfSmOLK24Gmm42FpLGn18oPPIuLuE4Ksujd
aivhZaQUIbJs6xf1007n3HXg9RTBuIAP48zyXQtLz0vwju4bH0XJuml0mBbGMtO75a7ja3dynQ9O
TezYrQ1ifN6ss1pl6daCybkW/S2p+keNnZCmqIp8Jlzlfpn7pCibI9LVmuhGfdHTcBj82qTwboVE
bHyai/hZcY2liEqbCI7xbiPrkRbUyzpsmOxIV6VdKdbPJDLxoV20kxg7EFRhf2qFGSUPCFiAKzGy
1ZvK6bQGMqxgyIXvZmJqL2Y2lek4BCemWyHLccvrkJ83HB4cdKZOGaubXVOjo42C87UbipQN5Mvo
gn6/otDnXTmFktWjzerRUGma6ptzBuWYz2s+zNH5xkAYd2WQr6RC0tGAJhOgVTMRmuO2vx23Dc5V
uoeGLbvNjnPKcbTmZPRtVvQzlhud4NkgndKaik6GUVDm/eg8JE99KtbmkkTwXBTNN+3AD9zNgwTJ
p04D16cJuzKpiKmzqFOPRdWr+9gakweK0OPc+uDMLajMl5IgWZXltleB+WpmG56mZl2SjjfPIOzU
Drci2JcgwKQ39TW27GCaed2RhvQSjfGOedec7FRqqbj1eQ3FkjA639ZKROk4s1quPfLpojzLhtnG
UBv2+1D2w/0qSpezoFc7s01HH7gu0XFppVqRSZrV2qwo0XWtty/zUt/pYD3jdi4T0cxe2oCJBJzU
Pmm6Yb+OxUPM3dnQBHusmucRDo4SPfO71VmVbqVu5cBNCNQ3f+rbUiVOEfBV6XIxrcSfxd0YfoVN
YcnWlI/zMDTSo/J2XBk/AJtX6dJhMCmDTad4GjIFnmrC6hZs02g+V2VBpZi689ipOFF6vsMsGJNw
MpdlA1nhZUWk6PFzgINFLrHeZE/WaBdQX0u1zdAsqj7bbKOyosCXLbUPzvHv00j4mZhRK/HafNrG
9poiJ9I5IE9BH9SwdgyqbKL5UIH2FVvQyKIA/YRjq/JNiR/LODyTcRihydEsMVnGS8z1Q83aIIdW
vOAWT4nTapJ21iynPlrkSCt+YGTgKTYlSgMdnBOxRPsGbyqpVnwbx4GRRVUf53rd0oqZJvExPyOh
RSly/ZJqVShJBuRlM9YoVXi8H9auy3pvr7ZAeynGDuhzRmeLaO4XRHSyFPWRcz9nhfM6G6eJZD1e
bTK7cpBtx8Acnjfo5nAG63T2F74evrRi7ZKg7x8KNjGJy0bnc0PuGws/GcLYZ7Tpz/u67aXjxSoj
27HMMRJnot4euiD4NIx9L0u2Xa7eLrtujEyihuG2Hkm1i3gNBUCWKqlXV+R6AwRxxfpjcvxUzJWR
06APbHEAvl7FZ4LWX0IXmGTpfQyWymLhOKcuE+XxA5rxzVCqR6Q1zbwfouPaQZbKnsJ7tq1LCqu/
Iep2dVFCz0XhU0gd+GG4lNg1RvZ9efQ0/L6FAwA+gGpeuxUm4XKA1+y2o2YsgMx0NBnwoJMJjick
1mGZOAMQG9jtcuZVtRuI5ZI6OmQlGmw2DKTJpoBlrZ67vIhtKelW3uotPHWR0LKq0ZQijjK7BDe6
JVWKAmFlNXS3m1btXkfd99iLOWlcUUnO+0iWfAO878evXjR3ZVB/HUXdJ3xZdcKHcAFvsa1SascT
HBG36YKbZ91akce1NbKL4i/xwlEChTil8VB+6hW9FKgbdzrob4IKylW6uLf7FldNYkSn9rYy5V6t
as6wL+4MbQvZFAB4ES2LvFXbsXCxl9pwLHXF+mPUDyxrDABBh3mZOVfYNK4nn2kd72q0rTLW6IY2
DdhSgbofSm6SYRSwS1NYJGU8320qKBKh9H0QNc+L6GCG3boqCVhtMrr25w1ZuITh9HozgB8Nqq94
4eqEq6aUoZmoRMo72dmSggonRVqW+pKuKC2bQiWlUliyFhsZcKi2EQ82cWxEwH54OdKV1amJI5TO
E/3qCVly9QI2frZ1SleRkWAuTpxzlUwuLuFB9ZyAybBJWyKelgPZ8QE/DvF6qIMBy5ipS902+1pY
nuGR1GedGBtpcBnJqdYzgAsQWzNOl3oVn6IQ2mHS5mosixpqdHhQNDyfpuZrXVW51821NuW4C7Ee
do1rnvuFfYqs63NaByrX4ZqvRctk2PQG/urLhNbc5OVYELl26BpvUc5mejb0wZqBhfAtEG22UH8B
BsoK+xlkgMA71Ee3lK1CrmKZQX77o57qGxPV3wUdDpWeQet0zVc3Np900QU3qoftj816raY66+ny
hbRCJZECjoUDyicRjmUyQyYln1goOVF1VpNtTIFwwUlgDU1EVX8pVK931Us/FWwMEj+BQmFbs0ld
9ACIG4/2WM8kbQSGzufeyC3SYbpVukynngHadauV4RgjaQgB6mv621lvPqFBgCQeGpq7Ym6TuAF4
D1clJw6bVgy1k3FEzwcM3IOq4SaMCrA68BZnDpd1VjWoTyscPkCNx7Jw7hN4FCghlbpT2kK5RnhM
AlwcHCJAGStoOrrFx2gkJkUFvpu3opazXmB760+DqUBxtUMkV71OSQePFXH/ratIkJRdBPY0R4Wc
gg2s42VskwlHImkaypNO8WK3RWWbRESXuXDCAj/p241E+2gZBrmRwElr2U2PXQXvP3yvjQXRBno3
40PQpOvkNlA10Q8RLTD6D51O6mA6G9oV2MzTeT9Dji+3voQC3MznZfONxJT+oI49Fl19w/AyyCKk
p60DryLmIHa7CCBioS5Opw0/wQ2SWlarqeAqRN3Lrph0QskEqrXtbD414QC9y45tuBTpjHiZWuWq
pKuWWA6L+KrGpsu3cL62vD8YNH4xVbOkDWJDUk8VOGda3UW0T+iAr8TUWLmAb5UIA1J0hHsY4OOF
W0oYSGFXWfBJQ8BE8HPMntaKpqZiaW+GS1XOVgri46QDZa2DyO57s0Fnl+zzQBUIL4eBQccBjmHj
8UdrFQz1CA+JICXAb2XvlEIXwDvLt9L1X3tAYjzUNRxtiE+kX6cU+ORMvHi0y7gNwFDwSFa4CcBl
OhBnxvPNTIU0YlmBBBV+sljFclPs3opJSF2v912p8a5q/ZKOJrwv6uBE+/Bu6/mTWOEk1UYqJ9ge
Oj6ZbImHM1+to+ztdnKBhbOWDva62cg33PsuqSlSIAx0eTmtXgDDoyMdgjWxQQlTYhDOWdkX+3BW
Jy2AjJapp3L21l64fgSBJUiTDFQsGQ7mIQngfC4phqZMwmGa5bhF3xyjbVqG25qQbU5CTE0eT2t7
E7bzATuD5eSabJ5WnW2RgVskQOmQmOZ+0vMst9LcKxuCGl+e/cbWU8fc16HHY8ZbtKREmzbBFb1T
qGIyXvn5QPWjqPRSymqrx6Qf8SodGWoZBRXcWsFhbpC+CcrtXIxwyq7mRknf+7sq3A58CvdoCB8h
K7dNDTKRe/QQrCOwjpsucNiNMi6WTqJNNakda+CQcgUFXZR2TscegHAZquFqqMYma3QDte1BVFwx
zfUtVKzNe1rFpyr0wKqzQ042C7Sy43xSAEq+PJvLF2AewVxcA9EsIEwDcTn1IuylVs2cwvmDSmMX
sy4pUaW0tOHmjrrUxYWfOpyVkwkfStsTJcd2bg7MrUu2RKqDk0pbJWoqurMYhslFCvD6ryzcXfpU
bzOcB7uw3g8wPsoSTPJ08rjI4hmZUvrSRnvbB8hmszXAncb6aTmscB+pS6taDzeUdIFcWbserVvg
neaFxw8lWXUvg86GaRUamCG6GiqQ+w1/BhFTHcug4rcsXtYshsl3z4tmfjLAz1ktgKRtV9zagby4
zbYL9wsf3IkJP3+et2VLfFt1WdCX5DNxpU6Gvpq+rp40X0o6Tx7gJeTXsW/WJC5aAu6GKMsbGsfT
efgNKVFnvHNopytYcTSI+Jz2yN0VA+JjOo0dvTddbNJ+tYGSfaHCcxfE5eeoYsWpa+NplDDtF+dC
w9S01mQ9hDB+nFVR195tIfGAmpYtN+3suydbOjAH2pWx22lQw2Fta3LWjC0BkipAAvC2yUZq+gbo
a2IntXU01x4VD34b2szNVZB0M2vzTcRxGodwLamqjcojQiLZhuVzNOEl28SsdkpRcz6TsNibIWyy
1Q54Vy4hP1aD7hKBoHxl17E1dQTBdS21RheIreMs3dqzS75MUT4otVx18SpS5ycglMKrI26GJW9G
jzPWt3TXDyTMyCYKgBJlgZepBYlgOqqyzqM+h/sVDeg33e+qWHc7G/sOHM++zNvR8rOmZToJ68I+
IxC9GZgTDYTC2x5Gnurg4NA7EbE594HfeUouV9GsAF34GGBxp8AqNXqZIGIzJYEm97XDVNYIDjG4
4yyh4/KoR/pJreYuoMW97cfxOFT+RLfta+HscVJuF7Uk5y+DcbnF51VR7IiOHiYa9dKsbd7b+VDF
PQxkjOXTZE9u8dm6qCfkl7NqFkmpg6wqdRrV5tFEaJMTRT8GFfqkUhZSspWbhPOVWHYqgG/5sZDc
dp8p7wrJxvlM6P5TN9HnsgoelepuxjWme2ej4XMw0louYbArqRrz1UZfdAzHluDgnlNWg7PpJ5OM
vLuH90wMDplsdNVKX+C0Dc0dqej9yodTuQX347Ddc0euDAm7tFi33bIUmzSmbqEFl89wk/UKi+0i
noGHYfx8ds3UyqhEeaiWQ48NkQZUpQxnuyUDi4E3tb7WlTOSuOKwBsXndsSgnhy5QdxeVtRfBdty
Ns/kfiU858186tCS90KdeDV9q8d6R4rKJor6e7vw1LfokkWNlkG0nhQKtIzb4FDW9SzZZFMm4PWD
IMHI7CGzB41pUvb1llVxfCJTcOA8+D5sMOqzCRbvphtwtjIzl3CnM2anNpy51HDVFPRxJDI+0Zu4
mkw6NnWXzMt4Ry2D4byouYTTzGsslj0Iz+tO99kcA96vE9mSAJBinNitJ7RJ7NSPUsdIJ4YGpxHu
cVYthcN7Xp7oYjKlgm+bCuG2Fomv5jiCQ8NiAC0Iyo9t9otf1i8uHr54PG7pLILzYBTlrmznoy/N
harZnqk6BXupTzzoDFAIfbr6FwETuCvS9p9983If0dGj69ZLQLO8i+MdpQhMwfrvldgcxpW7gikr
tzB+spPYN6R+jNy225b+sVX6LojE0bjoPBy1kDGF4ZAUHsl2Cp/bdfq6FRQlbb+6ZFUuDwWcOyqR
Tb39hhe4H6tM7kV7WBtwihk6sDC4DV31ckOtO0VDv+Zb8DRFZabA9SC4loEyx4ZQGC+Ww2iqfTmd
FSDrq+WalONppOLMw6hWbT4NWJAqPh5s0O4jbhM8FImtfdJqmnRLnVY9DGOmPxbtmjEdPi3DWOVF
uaYdraRAgVSV3zOPd4MO0i70TyYmOdBCse95s8JVx/hCD+aar/EqR/EcdPcwwUgFk7feiqwXIq9g
GtZwHXhpngqY8DeQhMFEoOCGHDVBjtUPkPep1na31CK3BvpHmQu2sUUqfV7j+mJ23ec4sjDI0F04
ROeahY0MEB+SWFX3fRBSkOsm3jlaDlno1Q2H63yq8Ttb+TnhOgRwblNciwQmoUQp20sr4K4EvsEl
OyzWnqzJowGuxVVb3hiSkkGnaoarqORuImDHkK+B+A63f1MXh1fVFt6GwZounORq4zvh4eZXHH+D
oTUVQ3PsaXutyXhlPIbT2lTFoIg2eGEOwq1RZNcKdh+2P7ZOSBd+bQN+Hc2fiIHRF4xt6qezEm9Z
Tcvc8RFgbhiyoAizMmo+V3Pu51ZOBO5/LmPCKzCrXm5oVQtABRiDViUwWvfrVQW4MI9w3SWScM9J
NtMIx5llKsAnCcgPvP3oB1D9cGdI+pU/LuiCVz4x/kvXgfvK77dqP4uHIMwDg3PT9mfzsMhqIrvB
dLuCgxcIbQ+3CFI4YMvsfOs9PiEb7kcijjV4WAHy+1gPF8SN50XRXuqR5YWw59MI5mnRXWCqgSTN
IJvBHGNTfm5acM+H8MV4aLbHtVm/F05fbhRnsYo/gRn5TZMoQd6eZqVvG73stBqvp5AcHaFJBN4a
MhcuUilYwMlaDaV0IBcCEIimDJ8qGGc93Rf2G494SvzN2Hg44o3TTpVpS9td0S0P7fIAYi+rwAVf
+PdC5N4D2pX1rg987keYpzQYcWWT6nXJxy7aj8WcG8rAglcHHYFj3F8KkNh1wE8kpuBTjTvvATVh
07q5zdu5A8EXZsCZhx4W6lR9LVR5USwTDLVVqqfpu/MVqN5wTjXIRtWEKR3pDqzAI9x6kYG/HgAC
t75Ot3iDUwaz67Q/1D3KzP/j4LyWJMWhIPpFROCRXvFQvk21eSHaDQgQCIQRfP1m7cPG7sTs1HSB
dJU381zpkAnbSl57pZ9UZyeVSy7Yp1lJmBn2TXFrUCvI6AR9e2XmmNC2vk50/SrtMSzqJ7J6aSOr
97n5wxt0WVbO7WkoivPKvFd7exH1c8O/C/uzq2UwNSxYtw5Fw03LFSbKQ6xx49Q02C/G/DVqWlwo
ctDVqWruG9sjPsCdWVuRggHPLbcNh+EykvvWPpmDcxT8Cu4j3Eo3s1STGGsRNbD3K+KmTu/cnP6J
2GBUlhMdf3C4h3VFc2+xjqz+KdXbOE8vs9BvdCRx4RSBmF7HhR0a49pSu4T13X1NFrvoWrpVVUp2
p/MH3Uyxf3M5NE87vDXInS7y2iZ0CxHzRUHwfNn8zVm/dQllzkU0WN1nBWlWmVXauBvCARvZR/VU
e33aWGMV7K4Glb5gFzZdSDTbH/dRQ9P2cOxbvxkhvwxnClbTcYJtWlnUbcaH1HhEl/aZ8b9un9Nl
7QKTKhib6rZPZkDdn3pFSbfXsIWJp8bE1ta/xWtv2zCEAhx7PeI82OOq1H1LrelUQWww4JImOmH9
zWOlP2jc18S/mrDMLY6LpUe6xUKck5HBut5nTMI+H9CDIpCYA8WO5po6axfDfzhKWB8ODCcnq1sZ
dlU+VV90OiCrwKlEcH40frvmpO4ic6iCkd89F70nNSLPpkh06qR2E9hvrpFVkJSdcV5sy7ftfCmw
+FkZ4GgLOkKidfYi5EjBABucq1g5Iuhhs3iqgLv7Mek9Puit1kzf0bxD3b/WXM8kteEdqPWNePju
izMghWEpAoiXth5zhXxLg0jxmW4iFd/i3lV2wBqkFvDPEZ+kWgsxW+fCsWNLPm/Ncw1iQGtv1fxj
F18PxUVurhRxvfzRzjnqOvxX+9Ue34mR1XOy2uno1j7SwMhscSx1VTgTJE6biwfhfmKnWqy4m8UG
26zIdvqjiMTD9IYPqjUhHftctPCZm1Ldeu7CIFPdS7egm+97fckVL/HZw3zeCYWmnYas6B9lYAtZ
AzvCHH5Nh8O3eF7bf+N6msxeBjtOde6J72LjfjXd4WkeJiua8bVdUv+01lsHAPTTHNagwQlI5eKX
yH3gtgXKU4hJBl9qBxfLQZMYOwkhT2BE9NDL3Gn91VmTskvcKWqqLeg6Ix9Zj8oMiXJR78scTshp
Vbquf0jN/M6O2vKgxAtrsq2AJvhemtCYktGIiXeGlUXmGG6TI4+T/bl0SWVE2xaPN82QPgYN/NX+
ksO3ZgVIO5cFZQhlWAS8jB18MDsJLZHNi6POTQFpHc4vtGRI3p6JlXnrM8xEmwV1kdfjabTyYbjN
a7wumet8myonW9ItsTC+JjJjDbqgRTq/vRvtfu7ryyCCBTFp2R0YBixQ0enyIRozlPvFcZPRDF0a
TyMcPe2fu4W0+4DBuPOEm/Btr1p99DT0vGExwUm1V5x3gVUeNpEtJagY0OBWMotsJTH6E2N8c5zr
pgeIZVozWIug164wwgTSMr/nAEek4+/tZ0/FcbDrxFy/hHHmbnVWAnBjYGEnQljX/NWecFaE+5wb
QyTbzOAv2FXygY7RETvqlXBftFbWs5PlXYr9aKMuzBGvL22N2hOy+QLHgc9GILavYogaccE6DDbm
BLBZJLwa9b3URwfwmbTUI0mITPcfkTI08aQBmI5OIlzY7DSY9CHEeFpWjVgocIvcl8ZmfrN2B3fS
8BC0oNZh/i1W1DbGrdKedU/GzH2l8s1EjeTzI/Uyo6Y9diITWo/cVY8X/o9an6Mdm+pNGO8l1j2h
AU6rRcSVd3DGK3ciu/kjRtLD8d+fhuYOHbKq2DBzWcNYbhKH4TBZgqq1nnBkP7ksoTv24ZG3n+Cx
e9TM6cmiV1MdIJ+kFUjjPHjpNr8onupzglTdja0+g1mOlRupKXYpHFy/ELmx5v0YIa4YnKAWmYMn
Pp3cOlzwhmAgGhkezeYEzhKsCCZGmNBISOobUfFYphVFznQu3ZyZZ686tl0m6NuyxiVSnibYZL7z
1OuO23gy+5TA25ng9ZeBV91nGTheYkOSzbO/VaGq420+iQ2AgN/UL5N9ctjHaj4TbPI+s2XEtmBt
flwO04bcti5q1mhDczC9uHhOHcwRv7VPrnGvpn/elwVDRomYuB8a+91oWBE8oxfex7V1UrBXB5lZ
VrQ0SVGmZhm5cDdk6qG+PFndxeqwKE4awnwabM2Zbj+onNAM6xy0Oo6bP4O8VFbkjE81QtPmxfxc
9bDl39J8qvvEIUfa+RQ1avGREltdSszDUqNy56C67GIIeX3txtirg3UIXfSx6ugVV2c+DtsetHNY
EH/oc708mvIwWFH3D4qbzKElD8KDfvVHN2nBL4gAi1SwDF2SMR5KvvhEHQ04Fm3xJFg+wpJxg3KL
AFNJkak6oUDIWMKHJ286m8sFnRWoSF4Gs5YUWx3QuUJwcRM8s9e3Ddmc/sHdoCkjqcC5RnZ/dLbA
UNADOHvHA6qTxZ+G/WiQYBLYXCeU92Y/dN57T26meTS0fFii3U5bB39jRLyjkjfsa16FjXGZOyRg
kXBjx0D/GGzdaRhxpMeQRIr4Dss6wN8oH8apYhDXADHQvwDhOKMbtbartSL+Rsfvj4gDdr8HdbUG
jhYU0xEa0SFv2pDpZSxVWsypaybFgy87o14Or7oduySokON4vkdxVLyMdjrPKVmzQg/xxjaV11ME
ZtniaQm+oYMomnyNQ9RFS5uuj12EhvTA9wurUD86GCj/bJw3BkODMuwxvKV9QwYb8vFYuCqCAAu2
/r20T9sUdfM/3UFOj1hhKUO7xGZC6l5O7511NukTZmImKyvUSUecvM4xQX5VFmmNZ1Ej7jcME9aU
ZoeFN58c+0u30OogOtUr62h6VTrt+6GcEN7CJtXTAcm4HA18+go56IStYZ1rc/5y5ZwWfRXZiE0t
fQvrlUeVZZ76qRqCWSfHVZAnyKNHyRG/NregBwyRe5UxJrrayyMmdAky0f1VTmjtqbH+m3stXhEO
+I4lRbC6BWaWxsqEdgPXywSLSLUkrUK+a23BLHvYQ31IESh6Cg4+cX4JFNkDa9rqDi3daaFAzIbY
HC9yIMm2C4R9N3ca0DIhkoUTXqvfar4O/KlsOfKwY6W9PVwORUKbJi6P+z2u27yYA017plskRO03
TQdn/5VaB4O92w9yBV594HkH+K0AMHUr0FyBk/dIxEm3f63q5I2/tvbaDejMuxBgItv+lepPdd82
8RuYAJq/iGPTBf2CmuXr0Lm5WjETskfuUX8HBFSvoYeJRi1GkFGouCgelZG9jOZhroOlPujf8FKw
nLYmcNizaqKiu1UPNADTe2wKOhmbPEC8t4p8cWKIHEyYMjywLprALGGk3IcV6p6Kp8oLbNjXkfvR
bUE/hS4i7n/6gX17NRaNX70SuEXAZmCbeIcRfuR9uWHd4eP0JRg/Cw/i+wYFCvugQ0K1o6k9PjSB
F3VtKF612O2zcjqgr2hB+oCjOpRmYJSphtjnoMr0Ee5dmJNY6IHqrFqiEkGriOc/FAXMd1bxOIdQ
HQ7orCHTMvyxDfEi8/VT/Www7O0cOnN74v/UGHowWZEIYtNL+Fn+uPjYrfWL9luc9C7c3HjNBRpC
7RlqxkTefKyPaJL2NtBkROENvNfAIGq/PKvP9qQnrhcSfCWkUVlpwEzx3eIq1BlkI6Ehs1PyrT7a
+5ahXLoR+5LIUTu/TtYcxAuQlO6TIwYGlQF7YvDd05a1rzO+s/e1VifZB+hb+IO3TluGcph2FKdj
iLrbnIFvVVl71VgAwGSafeu9/jPHIzBe1mVWHzuub7F4UwkCz8EIW3j9OStzJ+WIie9MQ9eULF4I
E8rpryqhV6gxE5r5W2EQa/e3V4PE0xCgiLoWGi14NE9qRpYHto3BXwuH1deQ2GdMBealeXFDPC/6
RlPzn44Jqn8NDfYd0E8+XQqcVpheo768QiAwjKA8d58FZEodQTlk3XeJ1vq3ehYjtofvnMpfjF6C
AcSvFwWTO8Dpu13Xxd/065KUxLcFpsIosr8fdfZQbRG9IxUmPvUgnELLehvzCeONUOTeQTVIbjBU
4OuGv7306ndxrvWhFOCY4Ns1tyoDv+aYvoVM+xea1HCBXh2xeKWDuOzFExFh95HF7XSo2ts+nzmi
wPv4jX+VNcKDu6MC6GpxN9dEXue3hsfmEjA3WeVhSRoNoeal1w5jQB2/hBsMbYxxKxAxT3ayDskU
8zNNEcDZYB0GX9P8MYaRwQ5uNCUVDWDTuJFEcLj63rv89v4Y5ENmPfdNMCwxqhqffF6h8AQQqDVL
6+F1uYFAMPoY7phn+4ACAO0XT6Cz2HahPy39ap6a5dJMIeW++Yvo0APcF8A++ocTHrKqi3iJ1imH
chg+4ULT79YIONzzMqd7DV/S398tzBWV/wYWiy3X4uGuHj0juBDfPiiVlMt1doC3BVXK25jJk8Sn
lZl7tqi/URZy9E1NUiZespyZFpiYCGX+/IIzmrywl+7Af8338RuZcwWz/8etfPwA/etqxNVjmBs+
svSNFkEukoQFP42LfjngrRl6xuQ7TrLWB4e/D803szfULQfcThOofgL1hPLJKJbgP/DPkKRnYr3B
5kNaj20hZdSj3dnAAKo7LCkU3XNXxRa8pmX+pfOvkCZKJdoa+zJ6nw86RO++mQGSTCYCDMFK76IA
gAkXF8a27zbHuhkBGcFImzKvi+h09dgLYi/Rnbr+BHFqsx9Lni2Bd2T157ZuwhEjgMVRI8/4D0/+
6SPxGQoz4192h+y8DN0JAIJE74btbaBLCeEFdGZujDHasL5wPkZdF8Hu9BERzhsFvzcJ8m2rf231
23FYwtazY69+y7+c+tjViW2ctQmBYcx4pjUHvXmnLkwgOy8ccSqxRIb9Z07bIbP1BrVzRWtupUsD
Z5g/9Ndwt+cyGrq/Rrf8aXjpFIoRqA3UiK4pQw4WszYOANOqLlWI02vnoMmnBr6V/anv18k1g3qd
fVn+OGjL9apIqtGI1sze+IEQFu8D9j5b/YXeWwkOkUx34Ybs0uLBoAMCEPJCTAscxEONVvEyvVa0
iFZtClp44OuhkAjSVapG65W6gMYMdJKJBokzM8Q69a3czoimRhy3+G1bx1JTKHDo97zr0uX2njAw
ruuspx3aWNxrknHSPs/F+FIv+1mNXqRJ8V4Z7bHEYkaPYzo9aOc6ArsQ6Db1u7oKDXN5s2wY/ZRH
rfvZlkYIkCBYABSC3kwYq2Ni3Gx1nHTtLk0I2pWdmGkGhX1wALixXaY7tdHc80NhYsWDX8mkNoRq
2T9kCXRMr+pwrUEWE+w4o0qLAf/XyObjBMOTzS3UZHtqXDvfJ+1pkOPB9lCFMGETDkU9Qb2JGX/W
/bB1CdkEEFzRJxd0OTJ4JJBQL6ANE/DmemCz/XNe18k3ewcDhKYMm905W+A4q3UC6DM812j2ek0P
tg1t5wLeZ2pjHRBJre3wsiS2K6B/UfoVIj3NeRpRik33Mm/fNg4Zrd6DqQ89T4+HpccXG5C2k92f
YQPDQYUKQuJhzZDm3srfnRIMBRaWYfzOI/5azXYP2OO/kkDX1BoU1UTfyvrDBQy4CJaK1T1pdIaU
Xn1R7zld7TaqqPbSM/lSUP0O7jkoCdxOe8buQ5TaazhjC9rCMLLQXhrGv7kF6AQIqRv0kBJ1WMmv
oAXcTYFYihmnsWchU9iBukxGPuYlHSJcKBLsjXWYRJfoWh9t2LDj5CRs2/J56n4JzhBG4PkSYPAz
C0hdoVbZcbNXV7Vx2zeb4YV4bQaGoUeR5QIt4BTNy54TjeRkr3PdUq+2uSVAjk9TITNqtanriZQq
87Pmxll1MtwBJ3PdOxjIQ7ytAXzTv5sbqCuUsLaGBBDDfS+2WDVAHZFuW/qYIIQBRgndXOSe9ewa
n33fHRsyoaGjRznxn3I5tc1bS0eQOE8lBopm0RzHzQI+Do8bmD2yXnM99zaEFrORqS3gr5mtoYSW
KsHA2RLMliVPrY1WqKrqiyMqI2tW3vmbudx5MYUtPGeqq9sys3AaFbSZAT0JAsYo833+23p8Kr3I
B168o5kld27+lSaNPc0DUebC6/khxVsH72qkbW46XYpgHtya9sY4RYDKw6bfD952LrfbYN7qUkv5
Aq54d2fsZePkPoi12dnPi8L5V4oeCPeZwnesB9DoEwnm2UEP3QcmdgumXlMlWRsQHQuJD3YTttgK
2SwfnK7EobeMb4XiuW5sB2GCfnNKuM8rNcNZuMRXevc6d/SHF3XG2iZp208X31c6RmJhq2LmA/l7
rA16sLZGum7mYZ/0zm+6IjVn+GrLZBzVBjTaURiel1L8MEOjkSv2xCrhWU3u/slh1CSNKM14bNbM
4/aTpjcSXURui0O9KQddIqlDmPCmr8HvmkoMgnLtQDlycHuP5m75lbV7k5Z3XKY5klCTmom2cZQg
LEiEwVUYQSYq07x3aAPmIS/QcRHmnQymZa20T/bETkXJgYrcau9elNMJqR1c8A5x+OQjW7lMYKmA
vt1lUbw6II5m/q/jKrDQZ+zoDzstLWTxoDKDYV+jUsgfNiPgA+/711drLAYYcisAcrlrV9KCkNvE
i9FerXEMZm8ITMOukJU32bzLADe6RMPsnjcYwp6O0dqSS98CqqKBuNrdr6IrfFVU0HA/NT+MK5pv
RDAOfEmNe+eW0YNwXtAEYjYDW3PauiUwFgOF2gFRbyNcdDv4/GNotvBg9PaybjwxwUTKFWMfvDqW
JhSgg4ZBujxZ3Op5nesM3MTd5XU2aM4vmEK8GC1y8L60BWa2hOPWqfkd7G+6kP0JOO+h9eqIdLjV
Y9suJuLQEbaz9CakOv1zZwB0XPVAA8gJoFsT6gfrI28N9F6diDV50+Q6QTs3F01zv0ckMWTLVa8w
oFUBFoYBjmCUoFps6mVWMpofsyZ9spkMDrYZYyoC+tyC+KIoMpoRmsBO6XoeRZMMREuayg7VVPjg
2cTYJDUmLFH5fLO6M2CATn+Y2Yc7Iz3lH9TjvitOXH3p5KzWb40fGSo/H4y03ZdA5yLp0E33rE4F
gdGBkKXzlsBG5kWWPq4WwEb2GxnOW9W8aWbfhyMetUKItU1lFQwemIGq1NCwF7EshD8D/+kfRyEj
cTlOR1XgrCHOmwuDAQdb3vZjimMvHMTV4SIskPl06xbtRRGRWZysRj+4cHuaxYAEa75r3CrmC8xV
yR6HC6yuFXgvZliTrbLC0pl8qyEtWhhMC1MXBGdfoBWF6gKZChxIxrUiViCgyA0uo4GNR8wchoXu
nB1PhtUgzjqeSY1LrnqUQuQgPoXFSEH4abR5wjBU6AAJVLS79SAxMGUOtVsH3a5iprPDQ0AWv40e
lYg5VgylYmQDLYbT7Jlh/bFxTWtq5RBxhwG3XRXmHi3Vw4I3kd7jzG2QOeEsdbfTBjN9RU7WbFum
6UBHPbDSDICxnrczfFbDo7mES+LKNQOekDSbnlcYWVl7M4ZMb/xqQ6axyL9HqIicJRzoiXnGUSDv
6YAWDn373G7awTL60zTQt2ao75iIydQyhaNRXwSIyaVeTxjCOzr6GFgzAZHgRs3evnoG+V4YxDqZ
XgnhgYnGYsXwWGtVB9x9cSsFf7L7IvPgobr1mrdFk3UKpxVm7htzckIOYgFDNkldoACSAXpckgw8
Si4nETZI0fBTxA5MEcgurdjvJW8PNWsTu3pcmTSHOurL1s1ZhSxXWvtRoAUoqXd1zfXD6S3Xp8t6
Qnbx4MiKpvhwNaEjrG4P7mIi+yl53rY9JFYz33ldX0jxiINHDEFg9XJE2+NH+bDZhfwTkHcUFtv/
WcgWKF6lS1UE5WRkujY8aD6srempB4qBKw3yHdRstwMp9X6kxDttHL9BM1VOX3ol/Gb+3Uvs3h0L
BHRFhxdEP0b0kLwf/G1AFN8HBtiKtnqRLlq9fUJe0USgfGK+k0DUABon038k9KZCAAA3GXN2+Fg4
Q65I5nIJilV9SaCJ3l4n1UQ+ZjxBe6oyDfeiBWRBZgJfgHEAVXSAcrTP5MEsXIHjBdsgPooCVhwp
IFgvNrMyLt3QFn+N8c3h8hjteDChTuaqui4lmD2HVhEIIcjD3gmJ0dEQo32YN8MMSuHU3/XDzrat
MRLTdF6LJe2RN4JhxGjccJpKoA0rdw5sYmfXGdEl4xd2yWKzwvZcyjEuYW76w2bDXze/+ahbf+b/
E24OAj5rXb7F4v7YHRKF1unezZGVSavtFyL1G5k59Hv7TjT1gvGYLah7EO+NQBMgFEYXdhvEvvk6
V/aNUCwGe70PmnVtHPdBmWDPQfBoxfcs0MvuwI4xK8/AE2qFL9YJ9w6M1R3aCHFuCa7CmV7XUY2x
W3nZPPUf0vHUTZnFQ8VAzvRd+bbqNjqXav4DqDmElQnzrVzHIfRm+olvYgfWSOGn8uXqUhfXO26I
iDHNBbduXM46g/ENOhUXmpTkMrouMqImbaX3W9W4gWQuM6TZmLh9UDna3LkBK5p/g8miqTFyCgNx
6m/WsFeYUgGMR+YO/YwtzbAugJ833vbqmgxANUaS/VECkSZiAqMBKoj1MNN4jwVTIxrnRTOGFVBo
JDPsbSHwQNQCssNr8eBNaV6cHYgvd3c3lTqYocYD4Fhr9vLZCsSDjE4LsjvzY++2i13hvqpCK1NU
g6ypt5s5wXWTpTal5Q7/l9Ya2iRwWosB8UgNhtZg6d1rY8MmKdUCt10eVD/865z9pnt77NEhwMhk
hkGXEE9Hjyvuhrq9XxajfqP6kGLz4zDcC4bQAEzLYnkYm5mW06I3XwUZMgaGOmjH6VboGk1WU0Tm
yJE6TPxtcSEHMN/AcjR4kTZV18Iwr44wkRYg7CCEfqEBtUHtdx/rgBlDOevfCO6rwLXr57YjJ5jm
oMgoaq2VNqsHM1Ji0dL52jrrqzZ2LyMSSeg8RPV8O4kB54oqxh/lIYZaPOM0l5jx2DaVeZWDMKxs
YtnKTFUrDwVR75Qz11cN8mtEK0ZLER3qd8wsf5ouTja8RHbq4B83DFZWW7l3gla3tcdbR/cR87kz
aCqgcIo3rxL9NkavspKDlDVLZFw27rMMGAA2ZL2/3uTEo7YeMLoW2FN9MDTYSCsLPYd8jgZUnfsw
PiD/mTth8K27742zXThtW1/hYc4rnCZq4f7SzS4+8fra02qPJBdiR4pkdvCeW6MIO0w/w00qB1R/
PDhlITgpbaHhSHdggblVhtE+IC9ogYu+xywufla7Aw9bVJh8NdLBA35uFRKzXLT/grY/6J76cYWM
qe3m2DNPOw6xCNd9nPXSWQNmg+YFUZ0ZdYmRzbp821tEhxbmEhpdPyy6yDF2crBA9SxDCwdaO9ti
OvGlOLS1jAsBO8CYYqZw6O+Yu1Q83mqSSxw8gAXB4XQ2OfZb+26s3pOnt3mN2ynhxLRxY8DnJjvq
LNkjvSzf5DQDV12wWlyYNZ1TPRcGh3VI3IiUxbsmkGQZ+5A1iGMxhYqGT3M+Jgwgo8UjR0+3wWnW
0awDuYOfAT92aracmNNnocz3QRNGrGzjUigXGlW1Tw13o7WcPdijEhy4DU+9mzGra42uDFiFzsrF
MdLL7oFPx4Uh4waUo1mOkSfKiCPA4dsGRhvW3EhBlwn1b52Nc6VPCSDWxKItRsLn7psYmHqgBYxm
0233mGqYBi8qw4OrLj/gAHBfVdv8XFt0SbkY9LNjQOxWUBeGJvfImdp/tlmgRSydzw7qx5cuxhoX
+9ZNq4gwzJh3uneWzvCzrrjWS2tKXCvE1fc0adBBrE91zRxjQocf20GfMPM/NU9oIPuOAfV2/5ip
A5swDHrq2uaDA4INJJuqcJilkattaACE0m+s9HfKKAZNdlkkjr3Dn8ee2XUyHySmDXxnKyyMOA00
xeWjmUPFTfHieWqgPQ1xYPMGW2aI970OWtn/dhomEwztlZn1ebVZNJrbaQCNE9nW49TAwAFmIwTm
09aDMglq8IprxHZGPwZv9+KhGt43RLNgTyu/WHja6EM+98thJjypmh4XblnbmztwA6ahBhTN6GJR
Yq9C4zw5kIZqdrZUPkwbgGQinDAUNev8ihJ13uvqQgmB+e0G9rqG+OfF5ZhddRAZeMalxU7l/XZG
IQJtscSqgL+B2aBwwNFCvDkvbcfJBe37b1wURI46YDwNS77E5QeTjqxtpB8dlpm38YhRC3YvJCQi
iNoSuS3LnPRfS6swAayQcLxX46nXv0x6q6oe3EoPDgIY0Yarl++0w2S/NqSFfp29z93EQMqUtZWe
mfpR53ADMO8Pn+nhnQM8nhj6rG4PUNjjtuozCzBvRTEI3loYl9PRkbwUWgZn84TuIxY1jFFnWxJU
nbCT9g03kEW6oIdl0I8jpjG3IWeDjpl+Aj5P47+VtEOdzSFGbs8zVqHZbandoo/rLkvhxG6N0dee
J2LUDmsbe+MSWSW8SXvKipZjeGK9aLqxhxvG5ztjCwsQkDua86lRIW29c+FQ1IrVPpnYLo8+nQkY
wRi3Xi39hW7NX+2tEW0gHGZ3hgjF75TA8zCNgMsnR+T1wzL8bXRA+ji2oVXTV2CqB80RzxLWdiWn
uGntaFnAnLpYJZud2+uU6055HE0LuTce4DI6p76HycjMuNDHEQHEdsOlRYCav7UKuWLfIL4yfTrc
Z1x7LQwDBAvMyIVi7H9rMRHGSkQwIMogqqBTeGdndlk847oFjkMTfY6HFGpgZ1nXR1EYz8UIms9o
AUAO9fbVmtozM9Y6rDi8KVDVCPz/I+28dhtXsjX8RASYiuFWkZLl7G53+4boyJwzn/589AzOlmlB
xMxgrga94aUqVli11h+Soxmnw1HOAwGzm+YSDIDIk6VTHKUUnGiElhSbd1DcTxDe6fwDMtNrqtCD
FakPnW9GZHTS1kvpydWBOMU+6jLFqPyMdWtvZP4fKXJP1Od+oGD2tzSShyiyN7pr7HwFAFmR3Ftx
+qD5xt5PO3krdfWz3voH04U8VedoazTe3zBU3F0Oh09VDQjV9BvdGIyo23pPUualq0m/E/2SkcpL
7L7lcFJpNvlHSs4gEQzYYlnvr/OMTLzQBTQwgWJBI6gogLGJWwNhjFi/qcYK2ZBgPAR59Ds0gp2k
TFzO+Kk1rLfRi546qAyPMUX8Qvi3UNMGCJaNudNS7SZxJagmUiBusrbOt73Ss7iMOuKJSEHE0puf
na9TYYawWar1LzvUTnnPo0YqAPnWIf0I2AOASiKIF6okv3RWWh9LnUexxfkH7W4EHspf5clq/egK
CgKx6QGI6TygWxEgltjum7UvDbdNUyvQIMfHMbdvUbnmv0SZgmwVKixs/RfFo6hKdf/GziJlI9ui
2NR991vtvZFb3H6lPGjTMsq+D4P7S5lwFmWWvshw/la2RO4hOquim89TKpGbk1Z0N41X3duSOMYh
GidhcfTMGGoqcxkHw4Nop1TNBGViZpK1kYzhC6xtqHBa4G2a3qdOXBfUAUnlQft5PHY0KaM7rLnf
axjkKyWiASuX3VvvQvyyjYG7ylSTveGzH6rGQjTAoz2vd8FeGsRtV8SnUeruVBDj8JApD6FSK2v3
gT3+tUZTQcVRPXlya1DFy0AuqVK+yoPqTTeEo6c0zY2AzCHQ7GEtjGkcJrk/HD97LengFVUtX7U+
AJlKbbQ1ohWHmFbL2ozAsNRy+b3XgpMR6PR/+wbQbiv4v9CM6eeRdPR2/GCnlG8iDZKECwymewhl
3p9VZ+l35ag/85RpNoOU/m0G4CKFMW5KmUZ81qYPpFt/QB5TLBXgJVu9jQ6s6aOmApGmR6aSsvCD
n5U43kmy98Voo4cuLPZcTg2aGvw8WS2eXat682L5V58bz1pufu3c+FbIFcB7m8JXpbyNCj0pnS4F
JzFdNNMGmKaG3a8o9e91yTsJ23v0hQQ8vIxWbdrCSwrFKapcUj01NtY5tebCDx8i3+VRY9Az60T9
RD70kIOP3bg8XdzA7r6kNiXLxFPqdd4k36EEfnNl/1tsZv4xCUQPDJ83lF+jF+uZw5+hybdxmds7
C2byTWtVEnoNzd72G6oY4ehtXK1+UUyDPvIA6M0upNcYZYuNVCu3tdzQRtE8RzG8rZl2JI+DtB49
sO6tIsA/NNSEuggQcARZnV+EsJgCqqzRgu/54P5Nc5GsAzj+2aB/K3xObgQ6vZ2tFMpKF0nHkx2K
iq8Xp0rzf8p5te8ACKKqf1QSRVvLhvnbLgFHVP1gbE3JLSEmpEySDSxHtnJ5jUqL7xil/J2EaFzn
ZvtaUYix/Anj01hHQtyIDPCpT20FqjvvA0hklNyyH0FsIY3hIR/hghKIJKFtrKF+qsbgm2wYq9Gs
HyrVfvFVQ3H0HnQKr1BnTJCPzfQx34xChMcR/IFp+YFT5bKT5UZ5agtPBhAZ8LDW7XstKd4Gof2J
TJPihqDlI/eStdfaQdxYLRTxiqdP3GV/xm6suRDy59oOxX7smviEShIU8m7UkEghG6O99tXOKHEr
rlJslGFUf7RmaoOb6L115HvTITwije8mlIQssAJJHU6cNR49qEXAguDTqHLCu6FAH8VO39o2lFcl
imerPgtA0bHvnDoRIFxt6a5Qua6gtv4c3PZHJlNYbqPm1h3FcxKP2zwD1doHb0Low9FrKH53oQCP
ILftURd2tx1FDRVqtJxxhMTVSOYefoHEkvUdSLpgk6mSADIQ9laL23glFAumsNyClDMg3A5yCZ/K
+OWV6O5w5P1QFZTwO45pI7LTPZ2KH02ms7FVI2Vw6VNOt1OjfLuiitbyvlTNFZvdXFGJil7qFLCe
NnreSsnxRpBs2M020jC9bL50cbvPK4BdQYICgK9TAeyyE82SE9TPtQA8VdJRgBFbw31wvQMdrnQn
Jx5sDP8h8ccTBMMHiHg/SMG+q0byW/J5sOYy/cGRItCGhxkiFlHv7docHrta0jNRg/y5GXmhlam5
H3r/Ry/FZMHxvYn0Rpeo3Kj5MY3J4ER0rwrlgarjY9PSijCGF8OU79PBp1or7ofwr5XVh1LuXvq6
3vb0iFYG7JImUL8JkR/8keNHaSSeaxXIwwKFP3NLiWojlQV0zhDcD49phFWOY6+9xCnyNL3m/knh
4w7CdHobXF+sZgf6B1tNM/9GfUOr0KRa4L2NiATQsyN9H4TTah6FGI0ntlBiuiRAtkrE63rOr8ZU
domVJiu3p5eg9bC0s0pyal4WNJruzE6/1zvzNvZpumqAJRA5KjZyUtG+0yDBAuPftKp/U6q/Mm/Y
y4p970EJSuro0dUAT5AqBjT/0tT6xdr7qSbFDmsCsrOEEpFXbG1gbkben6SmvIUjDgrfI8cX/l7n
cqrRreAkhA+K+FKfJs9IRr0SZosuyUYpqZ3VHmDVzt7AbfnT20iR0BTySfZTF8jiGN0npXaLhP6p
kqSfvGC2FD44P7XhJaAGL6cROhF5/lcdxie1Kn+3MAyTWHqG1QsJ0DZvZHKBFYn539yV3srSdqaK
rws6tCwLxpXtE107dKN121lwWIRvQRTXq/EhLwaXv2SAh0oM+abn5C6h/G2HCGlLtQXfYlHda0aV
Fscg/9SS/lfb6ubO8gQ8nV5at75EzZPgIqMcZ8NFp9oJeDbKAAVZ3Q0ybA/WSM8lzFRIDdK2GvtD
xK5hz7bJRovH8DYYe3+aEOTVbJ/GiRF86UsDAKo83NAfpFRiSfeuFfYIggzh46hEtOxN90ALHthT
J5FLi12l2Vt5wmvAIwP1/oc390b19a9xRycnoGeppmDwguyOOpMG6HN8Eob01tXVuI6U/q/qixMC
b6c0JbkIrS+ebtKyieUXv5KiLUkAJ00DKtBX+59kAco+Ht1yVVg1OrM0K9eD2Zl/9UaAjPWjo+7D
wE0k8aiF/lEnA60a+4aX2cmVJqItgrVS+zoY6tGgqpJZ+iuqzNG6y8O/th6GDuABKAcUA6iS3ctG
94Qs0VPX1KBQjfG7VtJSCtQITTI5X1mG/dhE9G7zTpRUhXt3kt372ar5Hcpn94jTA+3Q+zdhFG9j
UiDFNT7VvMiMQD3R0UcZCrURWyp3o0xK1cN6X2Xk4qk3yUUMqomOS7c1R/shUmoNOdLwb5zY+yxW
t3zav4kU3Bpd+DbyHN2KQtxgifIkCfWr4ZLv9jGvTN0ADJsbHBdUQvy64waErqoNJidKOmrAD0t5
3XIdrXM7/OJ1Hl2F/slPgvvA9Z67zgNGpDxR/6nJinv7VlXlp5GauwxQn7Vp1K5xQFMwcnQ9iraJ
Ow7HpPF+Znb7ENkdbWpTArFfiIeuNOs1bdxwF+fuppGQPCnk/phEwwPVm7+KVlt3UWHweDMNIFlp
1pdv5VA4hsELoFB4p2vWAOSpbpLnepIAVCybiyVAFpIn3FbWkZ1Dp/goJ6O2pwhv7CoZbpzv0rRP
quhg69leMwL6zuA7KBFTVG5zbZePkX8rDx3PwoKSVZNNg5Ja8vsQdKto83sEI45UG180I39NfRtm
iUi/+1rs7XjkxZN42r4xQYil5hg/FiFQnSaWOKNVFRmWhMIj7/fKGraxZd21mU1nEBCuPLJpjAFq
SpMGQFSrECUAP3qTDRtZsVjNN8jaKvDSuhdLrlzKcLKJSoiFDFbk0+uTvG+iEi+FJP8eKiCTrYK4
E6Vy7u6Amzf3vPxhVMfmXhuaCUxo9dGfjA9yVLIWyaLeR2sNUHTCnR1IYwXvB4UDqrr6pJlXm8hJ
jYjEAJvwt6MvslMZui2gs4HUw9PcDU0L2sOU86klmdoA246kbW+6Iri3VRNwZ9Ll2p7JoMgzIZnS
iIYasBPlN+ojLk/2yPfX3EvZke1Iiltr3A8oGVBcVrwEaImOvQ3yaH0MElVzt63WUrAS6Pc9Ci9Q
36j2UO1so3hEfRu8RiH1LPjQV+lfi1TeJhXKaLHcjhstA+MtRWEPGndUkKJR86MhBwmCFH58J5EF
HnTLopAUa7n1UI+BDsPOzEooKW7i/bFyDTkfG3HHja4Cr8xLDT+mkqLYxvUQoNhmWqEcRJDR+TAl
+67yPIqtNdO983OEnOhvNCNivnBZ/6A0qr7FJjB56oi5sm9RZNoqg15ug5I+D8dZOr7C8UT+RTOb
m2RQqhtl6Iv7wKBngYQHklR6bBtPmqsrD+RUWrpRwpaNBIaBK78StFjMrOseypQGa6NHwVHVXX+H
sHC0pJd/QTVVx7gH3y4bMwbZnqmmZm1sdoONQn9DGepdo5U2xjY6Be2q36orYI6LBhfKBZlgXTVV
oWOJZVjU/T4q0YYyPTZjxDCoOZrdjfxXR5bZ3xiH3DFROqQ7CgRgHa7o8n9XFxSKlUl/eabPrNO7
R42WJ7AtmzOJYjMUQRRrjFfeU816l6StdsaKEsM62nmbJduHS5L25/Gs2ViF7iK8F0oVpekbtBy6
rbYp1u4GsU7vi3I3UGafhMM37oJS7aUp1i1VwXBCl/H5mH1WKOyFnUYurcAO3i40ggwEt6uvO+Vv
7R2vKwtfEDDWz2IpM5HykfaelShR6cgu+mKKGZmoD0k/ND9fCHRxMoXBgwW+Hj5n2kwsX5MqJFMH
JIz1vfjFafQAhmQtoSkcHeK75GH6hO72+uAuxzQV3VRQMjYwt/u4WEetrJWiK6p3K5ic9u5NsE3W
YqvtUeHgKYYnWHUjFsSaL02p4D0qI9LN3Oqzgcq5Vuip69H5AMlltN+16qlC0mphaJf2goHlAILS
pooqyvTvZ4rQGiAYMxVA54A9/TV+TOPizNpo4LRW/nZZofnCqLDvMfmfoJGG5uvHeFGcgaKK8ObI
VNgq4i3jkEn1BU+wSzv8Q5TZ3A091GtXgN7tjtzh9aG6xfXvFmE+c69hrsITyFuYyAtnqImNlYlo
PjLesjZT8Pa6KrPLHpnrKNLXFVhB+79YD+cR9NkWK1UD1MAQ4c1VQcv7aRZfxdIuvjgIfToUNZnK
mjEbREztLESQq3X6VPX3CPDBq7HVbuFcuqCpjpqgRWqkqDgcidkS0FzTHi0twGxPgF83t1mY3eH7
tAqAVZXVU+i9d+gXvo92wXvH5MJhEyMNriH++HHhqaPXuFkCbRAY02n8pew4/uGSPwDX39vZimsA
K0iwcTukTVbJqYMefID8sKctdaIciiQIiuXSy8L2u3BGmyqGI7Zl412n2tN2Odt+AqGlJCmKzuHB
cZTiNSj8dbUu/kR41TQ7OHbdyb1RHeD0Cx9BmbbA7BKcnDWxATEN08Lu7WNks5ekzAhYTlRhfkdN
dht2HmlYaG40NE8QtEHfMQIVqnX5LtZctD39UzfIv/+LCTj/GdOSPJsAydZKWRo1jvPH4Elfg+DD
H+gpvK9fpT/Wc/7D2OX77LVQIBItzcClowjLUs3STV1BdXI2A1UTxhZSaQ22K8ZeWsEReaV9htgP
5x/N5S+Ae+VX7XB9wEtBZ+P1DCrAelFS1bOgK497+tuobZ6uB7l0YYGt4EKWOWeFKs9MHgxN7ZEN
JOOotvrR2PebfDfe+Jt6hRfDExpnK96/m+sxL1jonId8T/jOPqQFkttu9ah2eDqV1FgsyKBqbkxA
xKw59uqYbMBf6BDfedhcD33pQDkb7bvn11lo4Sl+quWkBOFhshDET2wr7ZdNGqZP82nH/DOp8xNE
tzK0iAVh3EpxtFjZusnL9YEsRFBnR3zee7Y3AlN3TLCzCvJyNjLh/00IS333xtLE/IiXujyWUkng
RVv8rtsvkVhY35fMt0xMLGQsRthYGNJ+3NDAalAetk3eteY6+tr9TX5MJ1qyl37w4B3hhwar6SRN
1/+NsdGHyNPsni0Diu/sh5rI/S8aUNTQ/Bf/t7qd3hWwhb4mJ5pt6Q/zUWBXO1msCer3C4nHpQ94
PvjZcd4jJpsECUukdPttEYGqVBfW+sUIio17iy5Q4bVn09uXMHiERJ4xqT6VPk0Yd8Hmd3YlTR+N
v24ZXM6TX4c8G0OWUquzaBM7Stb1X8MG2oiUIssEJqX+EqW6/JUCY/jl+rKcL5tPUWcnVoTtKdlN
DGdsLz33p+zoP0NHCG4ps6EcukafYdfcUH/099cDT3/3bFN/ijvNxtmiaQI31LQ40Rwzf4Gtbcio
cD8V8vP1KLOv9inK7AGRZZIGMorRZfEhTB909cf1v7/0zWbJTaq4gnrxODoNkoIoNldS7/j1g1RH
jtpJC0twYcrmbz2txOXTUhiMG0/yDfr4hAgnkvyhQ11jKVnUFqbu3Z737AOFlN/lLhKjU8WGgosG
pBEvsvp17kNTE0Pzk3Zk7RhSYf7Ja1R6bIzHDraVmi9hEzS3mA6kjhFViJpVfRA4ciup98HoN7SN
oAkMhSj3SSJj8MZA5C+x16KSFintg11Kxl1JBY5mPuQ0HJQBj/QRkDTQIcdOpR3mwswARwZiCjkQ
1KolV2q21z/s3L7qXyuHnSgMRdNVNI8+rk9qS66UIdXphMgXrBGf2fkb66Ae2qN17z+hMOAs2Vep
0xHyaUuchZwdAK1IqeglhCy2xn7cGOtwVzrRl3xX/x4dfQMpHho6zo36KcAFWaJu0e6S1+vjvvjV
z37D7DiAR6i17kiZXFdpHGvIVMsc19djvC/UTwP956R7T5HPlhaJWBQUZqQ5aDltgM7d2luxV7bR
vbXwFacZuxZodmiDHTK7KmTHKFQ2OxrbdkGJWPp9fTxL+3K2VNwxiVrbU4HTD9E2RXe98rEjqa0n
L1QWzpuLn+ds5mZLJLYku9RRCnaMrtvB9dyNbbcwZ/MHyr9WvqJiDgs2bHpXf1z5WuTbniFSlsBt
cOc5MQtfP9R/h02yQVp3Kdosh/wUbTZ5pamVKTL1rQNRFVT9m7tHzHirAxAIV9VmMoeONtKm3/fb
qcK05P91eZufDXY2oYWd262J+QWvU3zSVqCRjuMrPcG1vVdP9Gec5Of1xbIYcb7DyirRy4wBI7e3
CxzUcGga7t3NFLLdo3KAJ9TChpsG8WkbYMJn6YqFydncnQv5cd/UR75on6BtBLooP/XNy/VxXdwE
ZzHUj6sm0EydPn7YOq6lISVRgGo3m8c8HW7qMlvKdac/dm1AsyVqSCIVnTypk39rN+1BcazN+Jgc
1I3sQLpcXx/ZvKj17yX6z/TNligl1nzsEPd2xnuU1+4Ux9/8mq6BaUcAxdj8j+FmSzIdER/OULCn
NGE9arvoKFEeKbdgKbeqAw5j4cMtLY7ZekyAX42JzuKQYvsL2PpHq9XxhIkXhnV5n/8zibN8Lwes
0uOpgS5ULxdPZSgDXigRXMSAKL5DiBSj2RSgUW6N1U1pd+V2YVaX1ucsE8S/XMNpho0ucaP3O5W3
kfJqPTxJ+T5PVslB2w7O4N4oD9fjLs3uLEGEKhEWpsXsqnSlB++vQR8iXCo7XA5i2epkY6iDi/+4
92zZHcpEJnFIwHKa9Ssm9HQkm6V9cHHXneUGs08Y9l1ZBkGjUY2X17hfrKkYbXGUxr9QXsyGLo7p
LNjse8mGmNgfrQam5k3XnqHCIbl2/dtcfvucxZh9nFC1OjvS3hMuYM27cYOb7b690Tf1dlyDP17L
N+l6sQA4HU6fDq9/otqzYkM91DztJKKiRA5o5ajcSOtfQIrHtUxy1znFwrtyOp6uxZutjq4VPYC7
AeSDhHcEVDJr6J3rM/leILkWY3b6V+oQKRLpFs2hYTuZTVov6qG/sV7aNZIyDCp7LbGPDtfDmmb3
0nWwNKPTv5/lkwEWT8GYvc+ou8eL5w0EZn2UbvVd/oi6uwPO7Pp4L18JZ99wmvOziAqk8ioPGC9K
yXvkQXtHeUKdaeOttT8oMC9fChePr7OA03Y5C5jU5qDFOnpYtmKbTpG18MI8idUadcpWytCO6A2t
eh0VwHnpMNhAL0LaFQKNSYGXzI+yrID7CeAYlgwbfSj6aMFvfmmZze6RuhdSYOOV5bQy3KW6QV4q
7xEUvT7zS1FmZ5AltUMd59zFrfgFwoBH4PfrAZYmenbuZBoYXJFZjSOp3WunozNdNN+iSuxdsKX/
6zKaH0CNFY+jUpA0vQEGFrt4N+WBMiqKj8jabNL9Ui/r6uiAHMzOHqwTBnsselKZ8E3rDVgpSEG4
Byv6dn0Wp8/w+TwQJlgpmUq/PvtMXQvJtmrZkbH/1I2wgzUkcuzvNTp/NYrp14Ndvir+CTb7ZLkW
hNmQ8maN62NjPGT1MRH/1eK2cXdhODTAZydMnSud3003RYLoTP9NAT97fQzvTsOfZ+yfCLMTJXfz
ibfmd44puvqrlslkJTjZWRluHS6kSFPt4DMEpZV+H4yEGnjbNsjSmParkFFXoCw+iRyjU2CVobZv
aU44WpgmMnq/hf2tDkyYoB0MhC9tXHAMI3mv6U9aXVFJKnoDbSktCSYaV1LhvFKBdQmQ6PhGXtEu
AAk+fy060AbO4IagFynmdWoIc97YZHaP1OFO11+r/DGA7Xx9Ni9UGD4Gmc1m0YaSWZkEwTB+p+rP
nJdUT6CVQbdSwq/xkG378I9XLVy1c3QNT4WPcWfHdAmxwEpaHUQVwncbdY0O6HO6ie9B5yIpfBy3
FLl2CNohDL+wCT7v7I+RZ8evbIkA9XdMVUzsAAbt2KeA7EB3Z4D0/uPJpVCtqYahy4Ke+7w0psRy
InSdUys8uMfuC5C3NUpqx+R+6WJXL572Z5Fm02nzTJZTk20nH91jBbJ5hWfDrjhO3WF9Y9/KO3wE
MM8WB0w4JiTPtjmin7W5PuDPU/txvLOpFSq4PD3nV+CFdZd2CLPmw11oNIeJInc91OXqgGYoHM20
p3V9diMEJT4ug8LLVrtH/G8dIKW8zm8mRuOu35YrzHzucaG4HvTyLP9/TDG7FIp6qBTZJmbTPkF9
UsTz9b8/74r+6wH9z6DmwANwlAPsX7IldY/Q0J3YcX2v8Ny4H9fKNtwGu/98M0xfzBaaASJEt+Y9
UcpXSm0bXHN4Hj9HdfWl8lIUscGvY0d1fXCfj7OPoWaXT++SWscF2TVOH6K6SSWEv5YWxfQ3Pt0N
FKEBT5impsxxbGZRGBl6NtPDK4dJmqzRP0aKgmQhWNuPmMhTrNpgsfYVk5WDtHCmfR6ggmyfQlhF
1dnXs+eDNHhtkQBddiaRmyjEHxGJ2vH39Vm8dHB+iKJ+zG8zPEphc9StM+zjE9Tk4R2YCDXvt3KX
b8Vjdui37dPg/Ofv8wkMYxiKgUQ0cJBpb5zl1b2IufLKkeoHhJEfwoukdWU3xQ5srLEEDphm6uNn
/HhEz5IixYeU4sJIc8pdvwNfu43+FN+wlQL6uIRvufDRPlyy81UJ4c4LO26DyIfSjJT2xAXUfy58
tM8Hx8cBzQ4rV3GLXvGI4n5pN9puuJWe1AdvHxzMY3wU3/GiW7jkFoZlzE4qW5VEouEq6ZTqg94k
mDZ9EajWXB/W9KuvfCZjtuDdUkfZRkPQYEI1RMfaqd9RDUvtnnd0xCwOW1loACrBrwltthykVtIx
LAtap/3mv1j7/CWGfHZK76M9rjz0mJpv0mPyW6zL/RKu8sK9qnwIPVseHg1oXcnd0Wl3wxbW7FGl
Fj3dNjBptlgVOEBJj8MGgZtjfSffTFBkbyct7Ycpab42AbPl03RumKAg0jt5TINN3/o7/aEH7Y3m
5gp6wcY/IjDwH3/b84HPsXy6pjTA7CTaafsJsRLttb20D49LXQ31wkKl1K6qAFctAd56GvrZsQLm
GHZAxc5Qnr2vLjrY3o8MfeC9uYtQooS+tO2P0td6m2+rDdDItX7fbKbWnr1Zwj1dWM2KBd7btEHQ
2iy0j7+ky0bWs08m3OKcjmZ9YsY3flhvUmTCTCQ86IpBjKgX9tB7yfHTtz0LO1thmpBc1ZQtuuGH
fgPG/Ll2xH6goyJtlpAEF+f6LNRsGfmaKwdm5MtTFxweMQr049ZcPBU+J4FsmX+iWLOjx2uHsgxH
BhRqf8z2YZBucSjKjQUci3rhjoBzoyk2N61ti/lVX5S213vuFAalrqP+yH0vryGUYQsMQM/Y5Fu4
hHhS/LCP/p26Ub7ggHO4vkcuzufZT5inu6XfxX4cyE5sbEncUNXFx+fb9RjT5/+0PM5izFYlZRxU
Xg2+GSa10LHvJ8VVH428PHx0MdsDgXI93oW8ms93FnC2HhH/6+QgI2B8wmb5DtL8tr4ZHiDtuKsJ
cN0448P1kNMQrg1xtiwt3a8UFXdPp6QSloW3Q3UPK2/l4yEWLKRoqno91rykrOeVOZgFn0ztBFJA
cFgH5OrldVP8pB/4VTOPQYbkgh44Uh/cuOkpqfqdh+oAVVtop+7OTVFtxO4BG4yVyPkOyPpj8LW9
PiUXyqYfvsKc8IJ3ZZVkHb9zOLp7GICPtYOQ6lQ4LXbSwf69iA6/0MxGJWg6+GwN3JYsZgtNKJ3S
ti53THjgPb6dbjgU1w++Ex/tzRIK7cJZq1noN4Dx0xXxqXOOBnPTelo2PYwhwYMk1kA1lPulvsWF
MGDFKZlplHcsa/5GtJHnyWAvoWazr+l9Rvtup+/C41KYCyceZ5BpGLzcwC2+V6zO7rAyocKNXZzs
CNwPEWZGb3QPTFx0+dLmvLB8dVjtKqBo0G9kQx/vKN/vK93DPIWWeL9R2JoIL6Q39VbflXv0o5OF
eBfSVl3AueADEZNM52O4eGj9uJEj2WnKX4by29Rfry/zS+kVi02VVQ34kKHKs60PA9BsYJRPvfDs
wU1jfBNIrnAuGqsMRQjU8Uv8itroxh6+JpKGOUIzudwjKfE0YvkSQS1Wq3sUT5HzRlmywX/GM1C2
t/ee9BMp34VE7NLx8S9QIzuEZ6Y+3QhnX1rxcgWzaiYky4ynFvOKNuJ3QmtMkU/oqqOwUgSCnhv/
odJ/aPlvRYWfkNVbWRy64Zva0m3A7E/0X6R4b2N3Ypf+r+tTemktvsMu//0LZ3cS1q9eEKEb6aSy
uq/LvVqke2vEN+JwPc6FQxsWBmVeFSNftCtnX87uck8Jg4p3pv3Twu97bDsE4E8Fun+xsQSfvnQc
6nAjpnVooPttzS4lKB51nWrGQF1EPQ7gdXHHeFVftGMO43MV3i7hQC40PBWdwiuUNJQGIXPNhtco
Q+GN1VSWPyVP2qY8GLD/XODpwy98cteYD9xOsLLrczr90dlFqFu2oWqGAOtPD+vj6orURo3c2ENo
9wAhaI8y7gH1ImfpUXOp5vshzuwprwaZ1PCWbx2/pziSVmurkCeWaP02WsipJ8PXVO1/eQlutIm8
sD4vHSnnY5ztIDswOyvzGWM9fM2TfQ9E8vokXgpA/ceiAQFvUnv/smdb1IXPTUOc3nvdv3acEUWz
kK5cqsCAOaZOLCjr2uY8wU1DpLhKcKQQQ4djaa+svb6dnNzWhcRhDClli+Pdl/JLg1HL9bFNkzNb
IKBkLVmDyU/VYo6+N2NIClLCRTOgQNhL2ldkAB+1fIl3cmEKhcJzW9ON967U7JYJ1ADC9cDbr2lO
ive9A015fRyXko0PEWb72XI7ua9g1bxDu9CTcJg/CL32PkaJbLUIFFoa0Gw3Ix6Y+6MVU37RbxSv
4V1Z7LIoRd4cB+fevDHDV5x+117iI5TePBv4Gtc66thZvvABL2XX5+UmY7rgz1anlQgNDh4lk3Ij
gZFCymJv38Wv4ta4953wqKI8tnCoXFyuZ20kY3aqCE+IXpS8sOudsuvusDveud/NJ/mAL/OmOrg3
4dbbqHeJvPSRL876P/0rY/r3s7HmppxFkUTgAN3hQ/qAjw4Q5139tziUazhTu3SxXnOhgP6h0GbM
jhe19RoDSqrs+DjSo19/pEqz41URr3Uqib+6TbqlV3xIl0grF47uD991du32/RD3RclrVN+XHN21
M2Waywnt5Y1zNqezrYmKPgJ4CutHyu5V/yU0pLUxPJajvXbxANTHX76BKl3/WLuIVS20di9dih8G
Odu1kRtZScAr4R3WJENb6eVV9Ghv9VUxPbXlDXLtG/82M//XlTTbv9hCG20x7RrUwKkIe87US4OQ
tzJW+jexTnZL/bSLQ9VQnUVrANKxPGem950lqUXOiaHumy0aHf06eQs3+at36HaYu3zN7stj57jj
0kin/T8/4c/jTv9+tmeQvBRGOVD5Vvf2vbkbHY83y7AT0EuW843P1wmfk+tkyvB1GsyzDcqhoVqj
SFrHNiN0tUzxBuDckfMlOsbFOJDT4cRTpwHpMBuUYSNe00/Q4RoNy+6nGqJtjwzR9Uvl83Ej4Gyj
EgFud3r0zRaJb8vxQK+1daI2OZiS+pSZ0c/rIS7koR9izKui2D+kzWiAOLVu3UeqPQ6ysEeq+HSV
IPWvs4VyxYXr4mO82cyZqKbJKYp/9A2UeF2+K18E7bZ/tO6p+67UV/dJf1oY4+cXxBSTpzn4DVWT
zdkROg65q+UF+OT+W/BUodjioFq5zX5V33BH2sqOh82k/1g418NeWiOQx2UZoquh6HMtAUVDYaRH
Rt6x8oe+eZCLx2pYSD0vDuwsxOwi7AIfpdCp6GAEjbX3/BaIjYIOb9669qY2UmVhQV7+ejBiTICm
oKHM2XlpyUoamZWoyXKMY2auvRvlp7R1EfLAKO6PEBtvt5QhXuiV8PXOYs52gYEiHQYH+ZRgIDIO
xg++cnmf7ZGK3Pt3k4AIbeTncj+8LiUaF/ffP5HnabEKmmYQRsVaLezqp7D99I6Pke+ur5PPF+2H
8VmzHYEYokdFmI/Y7iYCBBxA+hL1fqnntDQY9eORpUVe140+YUYk8plCyVh4RVxejP+/Nubk9kDN
oWt5BAgU5N3wCwm8p9x9NpJ0If+7uLE0TYO6wUIU85KFnxRB0gwECjEfx9JQccpk6ciYZuPjrcVH
0ZDI48mMZsb7Rji7tWQPUTIX6UQg4+lhurXkB0y7N2I9JQRL1baLK0AHS6DzDtLU+QqQK00LwySE
H0xRr7m1DslhOIXHpQPpwgdSuauohArkVD7Nm2EM1Bt6jt5Gq39JIcZBofhhlaj5GdX++pq+8IlQ
A6XOwByi+zC/H5EQbUM1YkTYViCdf5+5eEEbt9eDXEiN0W5XJwkHbTqO5gVer0B7LfWJgk60u0+2
3lHaKnfVBj/ljXacTnWsdRZO9c9Voo8x5ycgylYqfOMGLRV95ZVPcoX7XQOwmadYNm6uj/DCnv0w
wNnR59UiEKNggEiJvroGboAZ2urXY1w6X8+DzBvrPUR+UZmMqN9BdTyNG2pRa+sP0t4b3lMnrD0d
3O2RL9hYCx2vhbmcd9uTNNBGrCvQwTExFilfXIQxAJqM6r3S6QtX1wWY+v+RdmVLjutW8osYwQ1c
XrmJWkuqvfuF0VXdzR3gToJfP8m2x1dicUTfO+EHO6LDdQTwADhLnsybDzfPUxWUiEgcTs7ixK9Q
NEhPwyH1J+ILyKVeQIQ4jfSUWC4HoAw02n//dsQuaxoqjAaKjH+6xlcXilFG/14rjZwe3FA1RCHV
oQHrdLmy0sWzp4gSCn0g2gKtzO1FP2TguwsrvFpmvVPDJ0351TcrH27pJgFr2X9MTH57tZh+YEEk
DCEaZ8SA1g3YzoPQSUFCNXQr3rm4GBCWofarExNR3K0lIkIYT5R460P4AWTGv3pQl1d/f4YGroFu
Cpg7cGMBOnZrBGqaKTigcQJG8tpqJgQ/GquLVxxg4ZJH1xsfHlgmkOHMr0RFHnFjDjCibqDjiWe+
9SbCjH/wzN+YmR62q0/TcTnRxcEcfdmATllX7SuePt+/MRaGlVGtu1rKbL8AvSvCuP/3UmqMKkN9
wU3tTw0N1fxFPteOiJRymmeJNuKe7bXHtXmkpYvx+hfMHBDYZiONRawSMli4PXpLRTJxf5ULhYnb
VU6uebWTQ6i1oInHhZEdpscFKAqrQj0Po6gIAdbK80t+buhgHpMUwIHQfrg1FuhFTzkD0k7p32jv
9bxCEL/yXi6d2msbs7ME2v8uZLkMUJP2yeS9gdmVqtlIind/4xaXYqh4+KeXGd3D26VkgVzntMWR
FYhgk/iVp59VKbn3jSw5ABI6dA5RESdfkOQIOzJ0k8XGx8z6PqPVA2KbH3/bBGIxEyBnMAHo8rxh
UrVdqoMsE4U34VkIj9R8vf/3F14/9AjxGOgIkFTwwd3uE8EohjbU6ACBDbY4GGDNfaaCJj8LUC6F
wlOePwYxH4WV12Ep4QeCzTDQA0JFATWMW7PoLJdhRNBBhuaiB9q0DWaQ0xe8gbbsNZt+dNZq1Qv+
AJo78G1BlgOMT/OajKqBX90U5NGHez9EsXqIoF8pE+P3/e1cMmPI5oTkRAQtzt1O0aH3TdhUgIdf
/uIg732LhSp7y3ncrOB+Fw4SQHLTCA3avOiTz2JAEN4XUgVpWB9FBwaNqZ5tAJ4QLqIm4lqXSkgC
3l/b0l2kgrSNYH6bgIFxXniOVIgNFJhXRLkQYlbfJ/JFAAWt8JuMKcW1tHfhpcLpnWD+4lQpnFec
lbwbsjABPUvIMLO6meQek0vE9lXzgElosMr/XbLOqVR3Y3Ha8KurlgxDNugluBr6XbGFbujFUJ1i
P+xQDEXJWelBRJNtyo+VTV24Q26sTgf0yqoZqGYzgpTUN16i52CXX+KX7I36HDX1yBcxQmOtVduW
Xs4bkzPPSYK2y7JhSsIzFQLNuBwsnFLjZYgGcwcxCf0NuoDtTxry8cCNikaIRQQySaUGmauYtH6p
lFb42bHhBxlVjPpWWQjSvC7I3Xysx4cS4hu+GlbEiuqEPkQKTx+ndHCtijdFEbP0+GYds7tLyqIu
Cyr440SdgEvkD3wUNNNbHAdvDRi30O+Z3AP0kSo4rpCRzx4uLkCFNDZQbZ04Q7KfPTjPfckKXWOr
OhPCAsqbG9mqNhGEL1femeWz8JfpaSOufESFkj2oOmF6Ss2hae6j5gTfSFae5jUzs4gqAR+Smkxm
oj99cg01+f+m2bLs8X+tZnb392YzSaOg2NtpryjDWkR5u3+mFi7hmy81/fvVdhVh1Vf5xOghoS7e
dhdJuiTRSgb+h/Pti/OBVRLoaROoXX32TcSx4AXRMVLSfUJYxGs3SHVeoNi0m2YiMgDKpnl+zUVX
xVm7GhfXpwNDgWkByUR2dbu+qinYwIxpGiMST9mQH82qBGO38nR/G5fv+ys7swsR7N+gstf01g9j
LfNbVkH7WzXlgwEddz/kenqE3GMD7IbcQRoq1TtsdihDqi/NXU4Y3dz/PQsPHjAxiohaDgHobF6g
MgOOLF2RMVMDzfe6gj5iIyN9LdN9EWPe+r6xpT2+Njb7vF1lyKWcqYofBz16570NkjLoBf6DFOJm
TbMjJ6NKicVO0x9GDknhASKI1Lm/krVtmx03Noa9Noxj60Mrwhdq6C13AbjuQ0sIft63tLhn6gQO
Ac0LiF5nfqlBtwwKkACc9hmgURUBTX4XSZpfmBFQ9fdtLZ4/gPXwaMMcUubZuwm505YRInS+fBze
MZg6ftLnbpu67EU/Fb5yUY75AegbaJ+50U57vG99cU91IqOTI5rqF3xdYlSmwmiFebImdaHB+S6V
2StE35AArM2uTZ9nfs8QxMooPYB/Gtiw28OuN2CB5wrioKretuFn3/6+v5Rpn778fUwIqCC4BtRS
n5Z6dVlyYJUaSERhINvUcm8wUeGQpRBK92b4GJVR79XJMKyc5CVHwRHGPACgMKg2z1xyGISAdONE
XpAakKsCHaoS2UxZxVxP+ep8bSgA4xOBCl1HqHy7NlLoahlyXJQk6V+aCuI/XQh+XaZ6kp4oUKfo
odloQne9csWOr5RalhapIV6e2n069ncWL2QNhbhUj1g8YUUE7U3VJXHT+u1QfN7/gl8q0ETEcByg
uJhnliByMocvNUWpypyIPfph4m/ZHUFGpB2Mn/yBbRM/2uGShKj731zdZBOQXCQDiJqhRjZbHWTT
uDyOhujroN2zO1TI7FEBRx7t05eV5c1PwL9MocWNOwVh15z33QhYPYgJmJLbibzjMbIlP9+g2mfn
ZzIxM6+WQRYNAhaJ9sQ08ThnSkXtgFBVGWRMMisWgSQYrY01zMe0P9eu+WdRf9nQZ67ZFGoW6D0W
NQ3lhL6yRxiJJUX73Fsrxn25Kue2Zt8qZS3KFCJs4UM59Ay+bReSGk7iGE7pQOcBVIKQHkWjAkyb
K2HS/KL8l2mkiiLGSRDyzW4vyP3EI+SHZJ8IdWHh9iFvaldqG4ptvbSjqq/kBPMQdm5vdptBFzLV
ejMRMWxUC6dQaQsH3ZkEEnaq2VtlSKKzabTahtfQpRLSTPTuO+uy6/y13tmrROpEHSELJ/vRmDXv
IJriGwN4lxUrX8on0zIVGck/qsXgsDZn0UlM8552ZjEhWqstOCFwHOA8spftqL3/eX9JX9rtkzGU
sjQZGEkAW8jMGMXcttASOvjM7Rxjp9r0yThPMS7oYXegKPLJyt2ytIkI8CaqdpTV1fnsmt6nEhS4
QVllGMSiPAVvlYjWyP1lLXmmqZoa8k7s45d3NVVLCKgCpoPRoifQYkUUyulxAhqLwb5vaGk1KLUj
T0AODfDnzCWisKpILaDUVca/C+HMorXphTUDs3TeyEgVl61EfEoOLT0YUCf8BytAkiMrqGiZX2qQ
UCds4zQ1cEtEhqXJJgCc2/sWFn1syqP+bWLOAAC5oIGHMUzImwSCoFvMR247G9zvNrSpcTOt01V8
gaLBrQFDQ2VJM1EfRiZ3GxzEbVcWSZ8QIDqgy+KF+3QPwmhwiMfofI+vql8dze0ajmQebc2Nzs4S
S5UYWimy6kPofZOo8mAL4ZihcRC9NAaFimhVr2VxC+5xs85ZikFV0sW0kbCetk62QmBU2wQKGVZR
lGSXQkHOStp2fIuTRPxQ9ag85DytTtoo1mfoDurfU2ghOb1RQC33/kdf+2HTv19FnmSoA472oeqH
7SErKgSCa+jReQj2Z7clicBr8X2/DFOAuQMyxEUCQvgBky6PKvgtu5UH7kuS/MeGDG4C/HnUK+eN
TqMw1BpS6OTP46qCGCFxBDvwIe8G9iRh5eJf3LIrY7MtG/JE6EM5UP1ClSHIB/nUtbn9pWASBS7U
yGXMJeG0Ty/s9VdJ07QDyfPgi2CkgyrsrvDYMd5Er+JD9CM8YF1e6K0C8ia/n4VD11aVWTgUNjmn
pgSrxMq2I3hQY6hyiOcJAFgd1wKixUP41xLnSjShLgPqq8JYBSIz+pG2gNrKqdW02w5C5PedfG0/
59Eri2JZH1X4R3QQdyr4ws4RRl4Et8ut8j18rrfZLn5aowFadPyrFc7OPAcWhhqTUVW6KAZYbdnD
34b9/XF8dJAxNYR2wJfkqk16URoyAFtTI3wODXWfyhUmeHj1Ski2yqe06PlX1ma3tdBHPG4hjuaH
v6VPUD+e6kv9C5xKQGpgTAyUgm8BhNG/3f94i9uIDAdZKtI4DKfcngWRVi0E3CuQOAmpQ/RvEiTX
w1pecZHFpV1ZmSKVqxNnllTLpKiXfDnL9mPZOawZVgAMS+/rNFSDjFuDOsOXZNQQkg4FQlwcjWeA
2RvEA1C89gOv98otbpNj768liMvvK95WCaOOSJTmnDsVxogkfRyGKSu1yaH/NX6kvyae7XY7bjqM
VjY2F60+Wrkil2JjFRNm/7E7XTVX2zkRZwgsbji6AmBGxIueiZjB8srPfEtRkq267bDWOlqIJW9M
zo5bE2t6FapU9UswxYPYVaDumH6W3c/77riUyEHPDZgHILERIM+bwWDlraSM4OIyjvRT2xEfKsWh
FYOfV96i7wHW0OSRuqnTQnn4xFZeusVb8y/j8xANBEYRDyKcQLl7pPVJBK+C1toDRfsnlp2VlS6e
CeSLCAkRooMx4/YjYhrLMJO4UuE8DcBg0CSNfNYiYe1sHPc+sJoN4A/p5b7ZxfN+ZXV2EsWsbzjX
WtVvy+g4DqOLU7MxY77SuV0yg7qujmh6ooiahwx9oaddxkTiFyWUPiFA0FNmKWuk8Evf69rKtMVX
5wDUJqDVK2DFVD/b+Lden01ocEvJWQxXrsmljwVJLwwioB2ifKkFAYzbkD5HKtUBF9UbocWE/6eF
2ZlWoe/dZD0skGY/9gfBqFbu4MXNulrC7ATL7VANwcCIrw+/RZPaoXCcCKnJE9X+0QWFVxNIWwmp
Mwbcbz+MkKXQKiMFQfIe+vVx2GflpvtDvouT21igzOvXBs4XPe7K5CxFpEps0rCCL9T6e69XVmbs
jb+rDDDFA9fLmgWOUTjIXUBhI8+fpOhbuoaEWVwDtH9ljGkBXzHvv1Kdk7FVYg0hW2yT5lxKYCKD
lPn9K2Dx2QJ24z9mZq6WIAvLkvwPt4Hi6T75MHortQ1nAvQqdnYBUw0ijTV4yuIRurI6879EFZqW
8slqplta7EbD2hD08sLwDANLpEzEADO3U1LeQnEcZyhH5cYLENdDijSxJrU5FOEP7dbYR27orUGV
/w+7xiRFitb5lxKgGHV91gqwW7uhz4DRCxzeW1HhBIfeUzBt05UWPbaGJ21XPuXipmKy/X8tz65z
IyFZOyTwyN7u3WZLndCNf6UoXE1JjPgRrhP1T84xT2Mw4D61ZeWJmXJ2BpDOCpLAUIpJtsV2mggF
GNxOQfYxHv8LHu/FE/GXtT/z6Fc3fKtXcRuMwbSzktde+l/hd+MZ5HijPSERmhdhy0F8+/P+ri7e
lMAQY7YNfa8vYwIVV82uDMHVWIxewT/HU1hvS+MyCJv7dhY/HnrcqDxKGMn+gqRC1UICuBdbKZ2j
5LlrVkLixc27+vsz5xAZCyXQaiIv035X7U9T9Et9XLtM1hYxO3NdKqQ5qeEPDWpME8wte8CRM5wB
UhuQtsZ/OWtcoYuhPsZSAFEBXwVmEmYL422bgl4A5dpky04SYHUX4RQDWNcewveJZkjdrxX5l1aJ
njyoxnC5wOlnq8zHirN2gEV01SxFetH1t/u+MP3k+bG6NjB7viCRogcikNN+ygNPCQtXFL6D7GNY
C5mmvzO3Q/D7obIGVpYv8XXcpqqQgYUSdkSnz1tXT2KoZMbHqTxghIUVpdrz/aUt7d2VyXlULTSQ
kgpamByK5JgOFajonu5bWKxAYEBFQrd1ymHnSqMK1QOwTyGWDvSOe30loR/eUSW3SK3UO62Mi22i
gJO4TFQIOtGKl1Ynx8FBHST2BkV66UCiFkkUEWvVi3s0Te//wC9DEYgc0N5Gg1ZRoToHhbvbgCgV
ihDTLCIwqIfOGaDHBNBkaIHE/3sOCqPoNfrBnWInOs33klr9flwJLhe8CzuD3wDyH0hYzHElegx2
0ZaqvZ/XzA4j8IAZT6H6WheKc3+hC9/6xtAstBgYCMcyHUXuTORW3bhpuRbGLh3+GxOzOEKhKe0G
DAz+wff3x8E3kR9upEey0bzqqKMFl1t/lxPzz+e72r9p2VfPUJfWTDf+QIjZg2TsZFB5Zyxc2buF
6/pmYdO/XxlpEyVUMo0AUqXUw7aPxhGIQ6aYNu8UsoKDWwpZIIGsQqoIzzh4tGbGCs7bWmyQDVTv
og0BnNxS9sE5PHAMFAzH+Gdj4yK11oq7ywcV7j9xJUpfJ0BwyoKRysiwjZf8tf5ReKCI++gCW3gV
vpfP2Q4sTIktrRUvFs3qcP0/bT6M/82+Xzv0aVkEKBYi28GUYf6dbbSzdlAu6VmG9lXowGfWBpG+
0DNO2cK10dkWt4XZyEWR/St2QS/ai8im9iY3LTbqGgXl0rEAUAhRL0p5mNj4U8S/8p4gi4O80QCi
Kd1pdhcAgmPxFoCngzugmfuuPcors0mrFmcHkXSgLYaSMlzIq0BHUm7G9ixMvKIT43S1GdSTmtjp
WryxFH/qYLUEJsqcRr5nL3EvoEGg6jUoHDYiyEE8kJNAzLp8Bi7VzvCf+/fZ0iIxZgM9b5A5AZ00
7wwPIrg5CoqLOzoon6Gfu/FLl9iFO6BzJ+yyS7/vVu7qL3OC8Bs0bDGjAl5tAunsWXQDSn2RZQrp
MUBHD61hy6/aDwz/oOdCwe8ZKhCuYAfuGPv/omM4NSFm4QHB+wTatom5CixFt3cQkDd6DVJVRIp1
UL5FtG2dbmD0O2aES6tK6vwxHzBjYJWABO3MKOtVO+E0a1euwuk8zn8GbgmcWHDWARo2e0aEgEPS
KRGBqRiQyQd71XhZ+a4LLyJGdAnyJnStoSE9e5ABA8h1LmXYZJ0aD22BEWcyjIEvQOfiUBqC7rFB
Ve3eJCfFyBI7ygfBkoDWt8weTxtkarWjUcjcNYUottXVOG2pxntzQc+8IIhYLWgcfj5Ay8AlnuSb
bvIqvhufEHH0TGet9vmF2gtuh5aYjlwSSDw0qmefPmw0lcUD8nNFrq0224uDO+jfNUAH+HtlntLw
3I8fK19h8TvLGC3C4QJCQZktksVtgk5ADpAH6FafdY8+jG/SCBqswFJ+xV4A2vq1MsRSN5OAfg9D
TbKKMvMcegHmfwOUTrA5gNSIH4fneBceOUQOyI/mZRVSP13yXzz5ytrs5Ykxim6mIqzVuJb7TezH
O5QozR81qFlCWwV2raN2vAYLnJLwmVWIlBGCz2gg4pxP7ocFCVHprQCH4sLwbBgNQCaDTmorqTLR
TcK8fAiNGEz3goiST52ZK9ivhdMFqCWwO4B/ASg7p/gbwEXXZ2aLlkv1HOmu3skW6Rq0clewUEvt
gmtD83G+pIMOrsZaBINH5X04wHE3o5/bZePUn9wrnyGt7GS2eZB6C/xCm/vuu7LKOdNq1eF6NEes
Mha3olhgbFa3ZOFboFQrr9DCMUGFYEr/TBzPL0ezDk1wXeaIqmPRxa0F1fnQ//tLkSQwpKugbkOe
MjuIRiWHWhoLiD1pcY5btg3A6WfJQ7KXSbDG4bZwJpBGazrm/SY0zPymYQ3tk7ouoM45fAeETcfN
ymX3/oL+dLjnRwCAiGkWHTBHVKFvX7IaFLJ1WA0c7PxFYQXyyHtXJzTa5K2S7hspyzzCWV3acqRG
Z56Z2i7qRWIFcQn62lAqTqHc/9CKKjyl5bAxm8K0GFe3et+qtmZ0mFvK0/hS0iTaBkH9AkABKh0Z
OH912ofOqPfCuSKCvjHxpDwGrCt+cqMQXQFAxfP9tS4F84Aam4BxTtoVAHvdrjXp+q6qVU587ZKe
mi3bUcMyHytffdaPwoWCfB6qsrz11prHC355Y3d2uQVovdRJi+pjJkhPaUg/grJZ+Y5LofuNjcmZ
ruJaiAmB0lBpRtSXGkDgD9RjtoKmuK8/Qq8TijQMa02scqUes+CjN2ZnByJuDGaIPdOgoBQ5I5hX
QyiTKeZaNrtYGJgmbOClSBfw+W6XJ2iE6RqTQGrp9WALS/0BkfMHUR+03vqcgkxiy28IU6LU6kHU
C6DIak424Qq+nhRdMcEzhFhr/likkwBWGqA4oHVa7nZGAyqRsUkKn0RC/g6+RW3L28E81qWg2QVp
My9Tqvp7Lkd0zZEXgnuUcVQCZkx1YiueRWVV1QPMJuNGTbYaqvf5RgU1BgECE7JDIPi/f2yWrm+I
MGDbEflgtnnmvQlG2jUItWFAt9RPMUs/xKqBRFx36fRwLVeaPuOXPcZbjHEK7LM2Z1BhlYieBcJa
1OnlypLK46SMMJHCSsSqKku/qJAoGV5F5x8Q/03FC2i7/sf2bFNFKROSJMHdjhlCqMojUYP+iqd9
TnDodWa4pfQFOFoIM2CdQNXO+T8wUDQ2stwhsk7LTc87hnObBlY8sDPqjZDlEmTMUBKHj9qDqifH
smgHy+hLH2XJHS1BvSiO/J3T/AfLMvOAWu8/iDpvinGzsy3pqEbWPZ7TqWkybMfDJP+b2tpD8DkR
EVJ7WIOXLrnadflvdsqNWB+VMpZ7n+em3Rejy3vd6VDqyNs1xjxUpRZ8DdN6yI0nQjRRni0vZEId
GSqM1Y08Wnra95bQZJEtl72H0fAfKWK+jDaOOH7U8uhFZuNLXNvpSe9IUuKDEXKv1ulHOpp+SKRP
tEnemC5bSqxsu0K3AP9uoW5djxaVamoZZeaxSLIDke/zlDxhDF22EkFCSUVpLak3nSArNmNYV3bX
yoIldNJzZkQb/O9j0+aZ3ah8ZzLxl5lUoPDvzqCTjy290329NU5hUm0xGHrRte6NaJAm64b3tgMT
exxbZg5K0hozqVlvyWbvlhSRymj8kKLSGaVxmos0zxg7Hq0gQ0GS6OpGMNLSUuROc5U0eBCMJvJE
xjdJwUx0ws29RoQzFGN8mgW1lZmCZDVlSY8K6S6Q4TkGQboR0+yBCyjeFmYeuGqFmF7uD3rMNyQn
j0NcYRRlbO02zUFBnpPntFUfaNvYGoaIQzRjnKoSBzsO2LsY1w4b1W8UZfd/EDBeu8DM31g8DUOV
WEgbk18pyeDSGV9j01oqcKFg+ZejzS6WqmBGjggYGWMvc2ALFdMveUy8VB11n6UYWNQj1XyS4zJ0
KF4fr+YCnIVhdtq6f5UvZcs3z/VswVLHqs6kaHUNHoqZJ6gM28zO7Sq32LbbpNRaA1guhj6IxGVU
MTEdNy9D6dXEFzti7XlDrVA6V+iY/4M1ocSFBteUQ+Fpvg0NNCbKkUFl7tch6hJKhqK9AC3W34bw
o0GbuZKhQoHJ2wKKkgL4CLWXXHDu/4TpA85fresPPOv1aqCDj4mJi1Kq+getKR7bVPkwY+17E03q
9vVeHCXvvsmlWBakPRj5QECCisC8MF3q1BS0SacgwnN51LVUOxTFGIE3Qxxau0+V5JwOshZbck+L
nZYL9W4ktWkXHRIWLTECDH1ybmVV0+1BBVXbAad85UcufHz8RgUcMooG4aF55KDzJhRKRQfSroj2
tdBuevnx/jYsxQvKhMqcJiqgnjaLTSrR0BLO+9FHfHiM0/gJCQuUjCTgxwcxeOrM4ed9g0sVg2uD
szC7KPpI6KezHBybbbqr9tNgfHNcvTMmp/3iUlCon8jq0Eid193KIiwlTRh7jCRMWiGZw6BvLm9r
ZyJFqT/WYrzFL4UaqqkZGrCY89gWNU7kZx3iLqN8NdEWDldkHZbSE1SF0cwABAMOIc7uwC6LCQmB
F0AsQbdxbQno2QD+UTr5VnqFsOwk60XttX7U0teCDOr0uiuoYs7LHlVsigJOCpR2Us7dNEWtxxqS
mr+ARbNywFgR2RCsp1aVCq0lplHIVx6Yxbsf8+nYVwyfYoxwBlbW4rDAUweyGTOTxWe5qPSHMW2J
15cRe1Rqo7iYeRK8B40JLhVDCZ8ipWVe0xjVShS/VKHXrn+JfHtNJlKe90OSjH4p82QrYbQKfG85
lC+5IL+24Qj1sTqHWIFBKrdiI7X5GAaWWgnAB0PVqt5BVIC9K6CF+rh/pJZuzz9T/FPTFzjP2ZEy
mlwrOIIUP2e/kuZpgMqKcRgDZkmdCiqRtVmTJZ+4NjcP+zozq0UZ5jqvQ5aco9dUAnm/hoRYMgPm
HwKYFTj2wAF9u93BJEc4pFz2O115LUnkRVQ9NbqIoFl7bEzT1YXGtIWhC9bew2m/5lfHn+o0rE/0
ftMvu6oEAC1MuJEkILi+jJ4O+nvorDsAtEib0Z5AVvSYHOOVb7gUWIC6SdIgmoBnGLWxW6NiXpm9
WoI/vHHSH6ILAhbZS9HjGn5PtJeE/aP6NDQocJ1Aqgc8A/OrnyWKOCgSoCYTCUv5KFnDPt7k22hf
2ciLN/d9dKmACs4oUCVC5Qhp23xTOQtysxpA+pv+xpMOipnSHhqLgOM/wcyBq4OGbThOIpPSk+no
K7fn5JKzL6rj0UEMBdovDHXPvigg0JCS4ynxxaRzcc+klgmcFWPQ6svU5/srXfCeCX2BcErTQZc2
fwmIVAZUkNB51oKTCHAtjx+LfA0NtWZkdgaDRGFtogGHYgrpLoz5tsgBdAWa7On+YhaeNVAzTE0a
IF7Rv5rdvnUR8CxkkNBpWWNuelH2elrSlSgHT9jCa42wGjR5AMVP2rCzKwxTkSI6YJnmSyMBZIbC
NeQ485nSOq3BUBuuT4UI2Q0a4NtBPWUfjuw511sgi2oXX2Fb1wAUCIkNXfos0b6JjBJkgPFOCfru
NBSNEyrI6mqRvIThqyql78xMrZhEviqMbqfp6LSJ7B266h5D1tkG7e8Cs8d2JTA4aC4+pilB6aZz
m/qnMdRb6JZeaoVuiyI/DGkGwoXKjXrjk1Tid6JSEK6ilYu9antrrMYnVcwLZ2Klc/MMFCscKVvX
Jx+tyGJ3EKtnNczcsCYXScEJzLPfAvpGFqet7IYZzyywLRyi1NxlnF4wj5JbhdQceas6gzbuhjw/
EHTuaKbtUCg9mKx+Hxv9koXEU+XKy0ojtwVRjyySQq+SyqVqhwFFzjQWdB+SAUS+WfooiKHijrLk
on8DqSj2NI7swpX0e50i5WLIbsjoKiTfQvfNoeQ9MjI/iqvSEkzw5QbqWzgMRy0UL3HQnilhdlpG
Lqpsg2U20qteQ4ke9C8nzajtrkpewrz4poyVm8qd05i5D2mK2MI4QWPFieriztoKYuwkPALhRKS+
QZ4rxSWoQF9OHt04K5gNAZidWUO/WxFPgOmVgAB2hV9H3SNUpEubZ/pjJzIMvNKk8yjSwlMk6k6m
xBfMYGOUnEajnakmygc03ZVqmVsdh1qhETQbpuPhNvT+FcKf761A9mIUp1Yr8WKLlJ5ZDS2JNTK1
P6eo5ElG/K6y4Zxl0hOv+hNlY7DlqINZWaqVViLFJwgmuEEfyW5VTrMXip+MglunGdpIlMKhi3An
0yi0xEnhvghqvDNy5koj43gGjNiSivz3GHWVi/H/Vz2V30VBO8QZ83OjKuyUiL/HTne43H9DifWl
mQocpngZG4xEmMCcaN0OLCtAqmnMzsqstIBvs7vILLBngUtTrrkxGz2NVy+ZEj4CKho7cQAGnXCa
ixRynLmAjnyT1xxizs1wQlFDtWiDU4qxNQlqWtUb6WsPNLIbLVa7R7xkGGykfeuZPP/szV6GFRV9
VoBI4WANxk6MZFOVomwrCj+BrvUs9cFurLTsOTfGHyFUBawmKXMbFFqjI4ayayoDcJc8zKygCXv0
6pscMmYoMAaCq1cKt4YmSa1IN7aDGYHZu6gu0RiZbq5LJf4vjeCMFAy9tMEXzZHliW1bHlBvEfxy
DHIHxSlxHwiVdpJGWUcoO8qO0YpOCLFzj4vi6JOiSRymqoEVsjDCsJwAGDtRMi+WhcI3RVRXoSra
2JXOP0QG7Ebbwvl1oz9LefzOVOkhMpodkXIH83GRhcGFh0hAozQbX2MldJomgWKjqL+SZIRidcZr
qyi7waaCfpFUKIT3YdC4w2Ckv0QjfCGkjJ3B4IWdtOGTKuiO0Wtb9EgctRx+Z3F0MbTCkYNBtVWq
fBayvFVL0ls9QhDXKAAxSbJmG9FCdjGkHjmRkqG9ocXPaiapTgkhgk1aiOc2CdAAAfMKZmvq8QQ1
7cQWee61TLrkLNni8fhdyuykmUliSVL+E+rbDsujy8iAkU2lfRBqmt3HRLVFQaBOMnZ73mW2UGIo
VUG5KE0bNOXS2A7y5MA4O455CNhLqbUW65QTyLJEKyt11eoazJNiTDKyaF34uIM/aZGGbtAmbzXR
31lRX4JaeTYBUt9C7M3uNNkPDbYLIxk5Eowjj+9OkVSCm6CqNVsJjdHuVRFlugRFNoq3A/MCrUtS
Zhw1UvhQXLDHUHWTOt6lQY64wey9JtL3WR59Zg13upRslRJ0XW2l/mz0Ds9jjzp03Np6GsgOuDGi
bQlqe5sL7KMOEjwawSbTsm1tJIVVV6nNmjC5gBfITszgSPngFMHgFlV5xuDERyIbfj12Z0UJIpBL
tz9UjXudPgoOC7qPoEuezaR7qoKx3NWGHoGKSqOOItTPg1GFm9SICwtcd1uu6hRbHe2LVLhkQbwl
2vhd6kVEtASXWjMG+3EIf+hlsaNJWO8oFBRpFwwOjymzRzOgXhYkyCUoCqtUjGRfLcg5zpmTlOkh
Ds233NBtlN8cEMBsBziHFdH4h9LJkWVK5TmKuatU7MkAkBLPgV9p8lmp1DciCGe14Sccynezlr91
uvTM2hwKiYZ+qOLqGI70sWFSYekEjSDIrPaFfEYZ9q1tMciG0rObFQ3D5RYdzAJjiCjzqw7rZE+W
+40JwBMqVUxzZS7G3gAxxjivvSrTf0ZqoDjIpX1ZTWuL9fxxqM3Ba7t+g6LtXjOafRZVht32qmFL
lfQxcvG1VeUTwsrSEjkdnMTQ3sVUfRZYiOqChGM+tjoa/0NTW2qh4nJA7QT855K5NQH3At8ZB8dH
E0fvhPaAVaVAqysdjyyW6sxieZrYZjRVvBlI0UZNCU9JMeSylVMFlL7gYu1s8NaS/yHtu5Ykx5Ul
vwhmlAD5SpmysnRV9wutRTW1ADXx9evsu3Ynk8Utnp0zZvM0PR0JMBAIRHi4O1k5hb6WBqGHTnHv
5UUefVPyUrN0lKMO0QgUFyo93jjEsiXpYlawkZ9lFlW+0Y+DBSo/AOYL1fC0BEERoi2JPSrGb7Dt
onJPoHaj9qhT61XjCBrvEgj9ANdczUNVTWuxoJoKS2rJYJvKONlmZXS21hr3ctEaHs2rVzw2wpmc
6Vkpm1elBoCsQ3XM4iacRa3zt5iNF6WpHjKS9g7c8ZI0aWfVakrtQG0US44Fho8LZlgjB0C8IpB/
joxEc6jWyucarQQbTLfHViIntZLe+iCarEiRT+XQ6Q4QrZjFHfDnaLpPmXbHuX4vK8k7N8SZCnLs
SXRpwvYulKo7EpILrap73GOdBWXf5y5sJieivdto2k86MQ+h3Kd5SKwsVhCBeq07Nl1x0SAjqURD
YvV6FvnZhGcZqfygq7lTZ80rzYPfyG5kN5T0H1wtH/WkPjEjeetIdtcP1cWYym80UPZxLX/UVXBI
4+yjNpEGkQZ9gJDuaJ77VQjKzcw4p6Dxt4mJVlZa198Qjz7UmYlWhdBopsGjDLnr7bZoDynPqC1k
+VXgRxXRmFmszZF5BvhDqj6C5akavoca/zlFMT6pMLw0SvwwHT86AuikIieoZosAYE6W2wYCSmoY
j8poHgO5/yhMyAmnMz2iQofcDrTuW2R0cAIpyt0uGs8hJjwtPkXvcpDLkAvVPB5VOoIPTT2jp7iM
TMWuKBjfkSz3A26ybER3roAGl5BV0BsqHZw8Fu1eKvQfkxn/5nx4BFcb+uB1SJ0ill/6ztSd2WEt
Y8SpbaZQs/sRfiCjVawWTe80PfiQeClSBynlt6BLQ0tWq9MQNQ8gTXusJ+OOk3oOGuy7xPLO1jFf
tQuzYV+h9e9WedI7uUp2uTpBqV5BH3Fie8wW7iEB8Mj4oDp0Lr0PUbKTxLiHnitcl0+t3RKTe2wC
tSFCUeGHWUltCKb/6mmITQomw56K9FXKtHuaR3sEco/LGLkf5T8ggwZCCxye6N+kyTli8m+0Ncxd
FXdgL1EmFUNBqoEqG7pfGZP3Ii0x5B0O2Fs0x6EqGwzO0IQevkRvUbDm6azoLXXqBwvXoWm1rTpY
vVagUqiSu5rG30vdeGtD/YmEAL9BqNZnHIxVBQJnG9TynqvTWzD29Z0ahqVj1AJ5gVmeeYQ/1Orp
nBU9F2A2tUw1Qgwl7aOOTMdq6/INg1qRHfS081DDy21cZP2Fyj2k3zCQ77cgcFZbBGBVK6lPYu0i
KJikkJDKZ4Ul3GrV+k1lJeYoCtPH7jVWO5DEyksTSXrUvfdVN7klhgmtmA4vRWbEyLNEaE9IfppU
+kML8lBPpmmHfRn5kdru0pHWVqnFk1WGkLobsxdoYn3wTgOPaGNIXh5EYOTI6ZnnyWjRstjXbVba
KCoZFumSwgng0aoWP4QdIU6mE2FJtJXcUirkPRCTDJ8bT4FBi7WdpgPVGadKVltEa4w7lU6520wJ
c0ekqSd9HAzI75pG8JZxKt8DpqjZcROFh2k0wp0hsfQQtBr/rlZ4YZ8IriDTLssk8sORKk7HDNVK
QuVDpOx3rOmpBwGlwm+DVL0zUV58C0mlOGLopAc5Hob3Yu4VZkmq+FmUYu7amJ25VZiv0mZ0u2Tq
j4GZh+AmzGX5PA7jrNotG4AHQk6ov9Sm3rkgIBW6ZXSj4URtN3yLWoVzO+HoIguIeupWEmftuYoC
YzeUDZqVcQpCNNqo5WWkI1LzDJ35e7mH8rGkl6HfyeGHjr/ITrNWvOQFiy+U9NGTrjcZEC9y+l1N
CF6FQYBbK8MT3M4CjvJXlSa+WtBhpxht65UkiAEai8rXMdYLf2rTyS8roWDXQ/pYxyHz1GIynJns
+qAZAQYOcpke6kKXHa0OTbSgh8ZNtfZZn8IUGX1Qub0SxgcZUlB/VKXN7ihUv5/lIoR8fYan8a4a
eXOZTGC66qI2j1I8MoY3CxnPAJXodpwgZexb810HM5rbVOl4qKRScZHfmncBeloOHnHBs94ElQdO
yzq2OgFGAyVq653CpcBVpJABlKZCLzUnst3kKqgVWsx9qyzU3Smiulu3neyn0dS5XYPoSZgcu9Jk
/tDwlt2zycQof1GHeJmmPZRWKog8c7wM8SSmdmH0yQFNeh0vPqE+ioZXVtaUmTWVLff0OO8RAVTq
NBoBWUxnGr5UabGPYK6+TiZvvA459X3T82lfhKrhxhAb2mdgCHI0hL2DzBVwwpUZc/ByK98ioWjI
eiD2aBSkfIjSGD9GUNQilIape6Io8j1jUWNT3rfHLjZUry2l+NSNobaHWnMzL5XeC7k2uA05PgFG
BBQbRNuB6wU3ZvpRZCH/JuJI8yDEjIhpKpmPQuAABkMZIR0hI3DB5hu5qdqndqNWhlMVDUi3y6To
DmOBNKZAdeabGSTpXme5tieJSjylb9pXNiTh97jlGIZpIMwDloQu99JBno4dB09XFCSgnMkcfUSz
nnAjtWteXxDYHDPXHEHESZDpKWnz/WAaiOjpcEGi8NNQ+As61G8V58jssztYfqOD+MP17qGZZBDv
BsYrEfwPWqvHvEoMLyF4kzR5/0YS5WUsdNVC3+ERLafXsNdbu5HiF22gXjmQBzwxatyRQAYU0V6p
AZdvcKAcySj+0B6ROFY9PUg+dIM8l0R6FUlykOvqPqTxWW26Xxg1dIeM308NKq4SUr+kxWurbcrC
qcZKdUGs8AIxX3/M8gO0Ju/TJvcoRRIY5qYbJBV1UrXwGJJSu2fp9ywPHGnoMyev5BNeNZc+LL6B
jeWOp3xPB3IBTdiz1OaGFagqkJJdhDgEbyUjdE34eByFtmPJ5CutXNpcMMWJqfFCxDwQUMrAPtLD
RPNn2pYuiRC+ylDsuxKY/VpBIVkA8azyDybhUQIWDGvAD+cCpGCt0H/URnE3CdMRMRrYoV5wWxpG
gdSzMZFxpmXfo+zUgpNpGPoKlZ16tJMMfIdKZ74CVX0Oa9QGAw3cK8P4luUMw6bm8KiNqdiLRrEl
NQcjXfNRhp0PJOqpHnTZRd6Iws0wHOSJPfd59MrUEXkulKVIOLqBzs7SjOcISzdumh9yL+d2F+MR
UEwzSTyjH4YYjmoJ2XgZz4qayL3T92Jmjtfuyqr0wMDwUhvtbzNX9103nusu9Bqh3Vd4FgLWEuk2
aJmAnTEyAzvD5rdM/IuWbXmUSo6Bda14NnV9soKkq/emhHVHk4x6g8ZS9PyN73GIBwoG4Ly0Ec7Y
cTxzidfrqE9V5X05msDOTK1iDyU5Y7qis5LEcCPODrWqHUgP9oeWvoKePLMZqK+6EHJCNURKO7wy
tDAAkyoGiXChoCxZz/UAI0KSCVLlHI3+KB2dNs/OastBuFoNVk4kawzkY4WTgbQdrekR74NRmO/g
5XALafAMNX6rB+k5rKNvbGqQOYjcH/TGjSakEURN/QLNSwtIktLuogLwBrN5aHPFoW392idjbbdx
cSIj1YDhKU9BlLhdqz4I5Addyd0OF0iTc7fVQM6fR3GO3p6KoKP076iCXepUdvMWOlsxXvslZb8M
PX0KzOaZEborGwPC2/Kbwrrf0igdOgIxrqG4EzIALDx8NMbM6wtEyghNbPze4QkMux9JNoVWEpEj
643CSXu58BqqocYsCZRp1O9hON2D7u4oJdqJpDirXXbfdeFdU0kvBKEkyeQHsHDY02Cc9aj8waXE
N3I+ua0+yQhZg2ZRLVcdMt9JoZG/zXWTyax3E4A1dlcHdmdWv8Ap7KmxcpkC9lMO0NaMM7AcyOJs
INf3Mx1HqspMYYnevFQ5pneMED4+5sI2kvp+MoWwRgZOgrJPT22Nw57X9QORxDuqb+e2Ih2CO+/v
QjN7qMyhcPsa3Upitr9JoKHtFWv3SpzWjsFAWdMMeKKhmHtIGNL1cvqZRdp7FWMkSOvQ+8iTtLHD
glWOjkhxx4sww+hxeCkH880wyQ8ksO6Yk7faIG9ZkHmdGY4OjZG6tygsFtw4K0pBLS7rH0BWqiix
a4VDs/p7FdX7QU1CW9SFeYzgizaqfhDrwNVrQzsa4VDtKJJTGXRBfSM5FRT4AMtSvTLMOZIi/ihp
WGiGYKtWxyCilkGkPylKx5bespNSV3+KAUxwffMCfRKvMnsf6nDHSIrwwm9/kBZxMirvs7ipLaPV
yFzDA0KjvcQkmtxKxKeYRbUddMyWisDr4/CQafIfJYfehTGJQ5XFF6UI0I8KfgVVCizYJO5jIz73
MjnoPPCMOsq9EA+sPDH3yFB/mKFwIE1htakJjBlGJXvUvCfQHJLxLW3zo2lOCMmlq5TGseBQCUu0
6iKbAdItbg8ZyN0ZxQnTHKVSdlIX7IAjcMGKij+sHpUAD5KhbF1dyI/RfGeFqOBoBJg/fZ8LzKko
paerrQuk0m89akqLFxNK+bnftYUzot7d1Xdt2N2DWeSkhP1HVEwfkVQ6uQze90EOvUrqdoUagn1b
D5oOofo7hOJco8h+Rfow+ELRD50SJU4o0H5EB6PJSmKhdbFrB3op2xzY/JY+l7qKR2IgTvKUnCdw
MjD85po1COp6/D5lA57lEnojEGn9AxiC3wDtn+MVmOBZ0pbpMdYqAPO6QXFykaE03si2qeVnUpoR
ikTlKc0wCsoH5GJV13hBiopUBqZbPJ26Zt+PxolmwgkxQ+SmIr1EbbkTAaJEokFRF1BDISE7qUAS
kHX8aQC8FbPvryi+e3i3/gSa8VDXkYm4m31oTXyX4lmFe9pBPQaDZPIp7iSERYG6TAJkl6qjFB28
BnJgs1BDo0qz5Hz82SuoPpGKINdosUkqSDbVixYHF4nVJ1MvznSk8mMHtyxSzME0b4PgJy1WbRlD
C0x/kmryIqXUEuF0mJTU1fByEiXaV1GVun3J3grOUevJkkuTRfAZdAVM1TEhmpEg9zN554oqssYw
ObRD995RVCilAQqkmpubDMp0HCAMNlq9pL1rHP93kYdOHb5AAtyTKH9uJukxZhyQ/Sj0pfk12BNP
AOZm1tm+SMZH3LaPQTZ9081gj3qi1494+sfJS6tV/hjRXV6gY8hkX64Va0zxNuyzjfGlNVTPTd9z
0cdNAzNVAB3Rd90hfp3FYqNLXNq0svrD4CC3w3hrQu0t/eSV7vENiHHR1a0qGbVbjnGK2nwB74hM
3mJpA8+wgiu7MaHcwhnqVk9GoWOsQWt+pRHSBP6jyS8VXnd1lm70j9dsXeMX5yb2FV4jMCDrAd40
1Jc5IrKUOR3xMuWIxqsNVNsWIGmtVQ36TAVgd/SxgWe4tUYaWoHwEtbS1wkwDfGWvuBFeCjcyjb3
tb+lV7PSgQes7B9zCxgMiQuOQgLMxbLiDCF3zUxzvm7yryGbwLNjYKgHzCCzxOTtkrhAmaHoK7rL
wKJVSE7wDepoUGuSbbSzPmKIvmGye2sfVxd2ZXTh+kDSRlU8wCgGE9Dkt8OdvIMoCpDXFntQYfk/
GBnYsrn4drwkOVbKUWY9U388cYBQCDiMklcB0ekcgPzNIdB5FQvkiWFintuYUUyggV0gT6RMIi1L
agohLHIxrexb/RQ91cdwn71md7otzjHaJI7YmG9ZO+BXVpdMKEMbm/rEYRUXkhMo0Q5dZrfdgtBu
WVmEEXDYAZrcYjd7tMOjMbKkBOFc2Tjda0BdiPaB9RIPBXD8GQvvLEEXnE75vIWg3McTwp5SX36j
xApO+gMAKZcZ8H6RITm/NU2xBsqC4AQKOYDBAv/4F7ZyFVmIXhVMmLqAaLT2YBxSN3JQj96hfOlm
Ltmc81zZ0Btzs/temdN1SmiPwuVOpN/b9jgV3wR/+fqsb5lYbCbgcoZSalhRMrzVY+8QrbSkaIti
dgW7d7OQxdlOMHE/dAUVCCgA+T7Evu5j3sOPNshFVs0gOoJFAOrX6pKGTSYGoFzzfvXeTN2f+rU7
K7BuYdfW9gzQJFRl5xP8SWa7TsKhqYRE0Y7dq2irduJO2oJFr8Vg89rIYsvaCgIxpIeRWTSe2tkF
rTRbdzUooWk7hMK7rYtl1bmhdYLZVaB7FWDMb71NCVlfTMD+4lwJT3Yyp28wnDQzxYd2+VSdt6Dm
q9uIKAgCYPZX0vHWXqOjllVXWKFR3qMmGHaHoNxgA13jFjBVA3hvAIIAI/s7k391gkTNdQmVQgoU
pWQzL7vUO+bLbvSw5RMrNwmegZD+heIm1BWWjLx4NkBIVEoxfkJ1C4RnFKiar0/q+ve5MrFIoTD2
o7RNo0j4Pugt/QDPsK9Z+b6640/dbus6XrmnbtazcAYp1KQOWEK2y4ch2hktMGu5VFuBGSfuyFV1
40OtpGw35haRru4bjE3IIdt1rRcWxwKiYHkFIV5wg5Hx/euNXPW7q31chLyy1yezarC0Rgwuqq1S
k6JQUGzlM/PnWNz0N0taHOBqpKDdGuDe6pPm1/vGz330iJ6AR3D+A3KJre+1yGQk0amd3lE4utc7
EsYbzMDJgZKxNEuCxfBX+0Luk/MW+8/aXmpQI5vHv+e0emE2SMZQSRTsJabVI44a114oT19/rrWV
IZZrdB6lAFp44YkGuAAiWmVsF9Z/AEjyc8qO7QAGM7B8fW1pdTFXlhZOOJQpqnhjDuL6Rj+WqLVh
aHFPtGr3tZm/QWfpGdcrWjigJvKxxEOcYdiY3/VPgEbaqB3a8itgZy7bf23t8/ZhpmkeF4OULeYl
lgRwFdqZnGLPdqIQD/pAfgihHaeOe/XENg7x5xh4a2qR207BpGdZUrBdFfxMkucCj7uv17JuAKNP
M78I5r8Wbx829BFLZWycOryT4Bjp4dahnZ3p9tPMS/jHwmIJajiGOsQX2U46hLvunH6XQ0s/dw54
pTBN0/0EY8R/tSRzAfPv4iTPqhh7hl6lGe+o8vL13y9/jqw3K1pyhUD5hWppCyUQzVegoAEZFuD6
SheISKhoAhLnIEtuEvv3lpDm6rcCJeLfMcXPEjAyaH2qQFfZblD8SXmq859fL+zzYcW6mCEh5qiA
iC+FxMZxnFAU7OBsHdjN9PAcjJjFoNXGAP3q9v1jhi2+DzeTNOPCZDuzi0PAMCk6BJKPGR7Jmgb9
FQptG+Fudd+uDC4eUZBV11WCSLszoAxu6nsGLOjXO7caEQxZ0zBBC2Y6deHjYqziXmCKcJcB5jWR
p1SO9yF4+Mppa3Jm9Rv9Y2k5wyIyQL1ygFp2U1h4dYHaOvqZZttvxJ0tM4stE2ihpzVAnzsNWsEK
i5xC9bJM977ettUPc7WY+b6/SiWNTsmlSpvYTmaPpva9yrbIAte+C3TuZ108+DRC9a2BLOio3FGG
6Ia5FacloTeK+g+Y4TqbNmzjqbS2mmtji9VoehSlCsqmu7hIfiXS+Ecr9E2+71Uj4IOimE/UpU9s
7CGpWQrwBmIAMtYs91RUWCIn9Ceg5FzZTf4Dlq0tk4srQrQ1kEYlNlGPkElm4y8u6q1raCUTVySw
pP/vuhYnCFMaShkVs5FLcd+BNgWwphPqVCpqRtlHYIdvX7vemmeAlJ1B1gM7+YmYDzMICUHeAtdL
+H7S5W+dik4dUx8Ckf6LswQZExmanphR/UzYmqOHPbUwRTTMXwSmMwFj1W3xr62dWFDN6wyTxrO2
5sL7urbtFbnErddo/aHuy52SZwc02zeu8zVnoDOnIfj8KEa6F86gJ0Dxk7BF7qOk1A3JAGx2RrYy
rC0rC2+oScLSMG/Yzkh/11lkxZL5361jmST0HPjnEQ63k6AInWMgKhVbcl6ri1BAioUiNqQGloNd
aqjUrKiwCFLvMhnIX/LxtQ9vGVh88lKdmgGZKJJr9dyDQDOYtI1dWjsl4OdUAM5CWoDxvtv4GTQN
T0keGjsRv5joORrxAc9VK0u4+/VStgwt3Arf2FRaTnD80ffEyASGar51KDpCjfK/tLRwrTiquVLT
yNh19Jh0T0JHmytH42r69V+taCkRxmWWMUXFiso0Ap162p/rRBoABUEfNA03PEFfybFxxYGjDzVB
jPYtvlPVtsMoy1jU1GijR4zsvVODwOJE3bjjVrppePJcWVp+qJFi9pLB5/QnIEj205l/oKOwVx/M
h/IZ4lpO9NJtsWesJYwYowU1GGaXUIRc3OKhJiogFeGFUhb8gNAOmqFFNmMCdFAgyYDb5q3/9cdT
1LUNxWA0auEI2WCKv3V8I0iHrh1wHSk+qLwKVz6lbuKkZ5Za+Qn1BgsoZ9vAEG986t1u3/pomR/N
jZHalYIlNvvqVywOuByWHYTD50vRmmzwoFi8xGUf/UyYg6eGXUL/FhLNXy999XVzbXTemqukTDV5
gPFvpH6t0zGneVWhWwLxXWJzSIqwQ38Qh+SuAlzK//8v+N0ud453V5aziQDqG2O5Ro/OA1BuRrsl
Prp6UK52dP7vVyYCIEHkHhwQO0x/7c2aH6IA8zij/PpvNhFppw5ZDQYfWvhPUesiNMYAD4KxJHuW
Qs23iOcRxGlMPfw34rG0os98KvNj0IvsVzjGqA9TUv8QfSJZQZ7HR2EWhitLQCT0pQauqQmjrF//
zpXtQMMH0+kosqIOtKSlMUgDLL0M9JpRmjYmBAcoPPWgY/raylpyh7cRWAaQMID7cknTWoScmGiX
MRCSAAbIPDBNQOFBPUBKtLVTx3S6jXtrbV26jvIM/lIQSy8ZLQhpikHM2eQ0lr96oKZGzCDVLNvI
7FYuYIRbOg+hA5D7qU8NmpKSDwmKJ02GcdOfHXh9NnbuswUVo7Qo5YMYBP8u45DUpgw4rSiA1gA0
U+4wHWkzd9b2afYz2fk2G8nKt7q1uIg5NG1VqVBgUfENX/dQ3HBMV9x1f0ldTCd/+3qFny/+W3OL
aEMw+SKZwPMhtmPCJXPZ9NNo38MtRuQtM4vQ0k56F4VhDig9yk1D/CFL37qmAkZ7wyNWOqm361kE
GODtYkURWE/zJ/Ajm72VvsJck9ljaAGVZhVu9hA6qA4V/Vbg/nxn3Zqe9+Aqtg1NSjAZKdBDmzAV
ZvFHbotdvRsPyeiAjBDN/q2OxudjdmtxkXZApb1UshaLzRtUW4N3Oh5DdWNZWzYWCQfABGgt9Phy
UoGJjTizi/xPijnOr91w5arFUgA2kUBegVj1l4jvavNCJk145ALCp/jtSXHjA6CDGpQf0z31kkN2
jl42Offnk3RbGJ1NIvJCOxyak8tyW6uKQRkknLSZTroAedKY4M2b71WX7EPJ2gIsrJ/sf+wt624x
Sm74KUmAix3NLjvzIDMZ2x0SidqOL81PfeuyXanK36yQLW7BIY1TLZRhsXbqk+pkXlUCffI/kgLk
WdrKE/8fH/F/d5QtYpcelmYeU+yoblEfTAH2DPcK7qG6Ad5oKBxXvr7f8JvVwHK1qYv4NbZKGkx1
jI94KPaKXTjPpR/7At34b65uJ8gSt/pD698RjVcGNwVsadmSr2sz1U0Zq+y9Cq6aeU3pUWcWhwBZ
4wMgulv8eCsEUSB0R1YEWVlgRD5hNERvYPjVHIK/JXwMQ7mmrfvSiV+2Q8qqz1zbWkRqvdQwkc1h
KziPmKrbleeZUSx6HPa5Q5x/0aG/XdoiXvNhEBoGf4NdpAD3btMDRNCwPPPF/B7dlc+tv1XaWItn
1+tbRGnOa5mQsQ52vPpNpl8VUK81ZiK/dsstI8vAbPQdJuBnrwzuAulI2HGYtiLmmudfL2QRmCs+
omlt4HCrl841rYs2R5RLRyzw2s1BDFSSiUUfgbH/em2bHrJ4wZfhFI+YUAjQfmHvpjeLhlBL/fOf
sbNtWVsW3BUSsypVYY0+BIc5G6qOAqg9oPUOprPV4VmNYFebunw3GGWbJHrTgCNyJ7xxDzk5z3Sl
/d/WEhAj03Ezmmx8Rm0RM9UkM0ZzwsUH8gSvUq36Io7GXrkXvmGBx8+06S721Hu6Ra+0UkmYTx70
OkB7BNW85Y07ACZl1DkM1w5Y8G2gx78ZldVa/3MhJd+hd+iOG6C99f1FPQ5Md4hm6Nfc5kjjAMGw
TII2iORroGp+7x7TB3annuUDdHrxjj9XL8ZGu2vlQY2FXtlc7PBoMK1RlXHe4eAggzvCyp6CPbpe
J3ox3mu7xuShxaEiv9+ERq7GgSvTi9tpUjkJBgxOI8WYcX1gEgyg5R6jUQnynV12ABnNJpp2pXZy
u95FBOeK1tO6gdHBHp3msd6Li3w/esm9bHE7flHP2gUUw1Zs8xPfK07/sv2KUeY9XeZW13u+COuE
t1Ojd/gN3YH6wtNwMXcvSWtL4NR5ii6A/UOVzysdjMHNRCYfUmrHHljTt7791gdYRHudpW2r9fgd
HOOVd5MrntVj6YP+4hjvG4iYDk/ZA98S0lg90ldffRH9G5Bu1Gkm4U4D87p05t+7F5AG7aEfcGaH
YV9gdgWBudwyu7XWxYXAEi1roZwa7CAPnWBa/tDvQbHnEhc8YfxdPkinerTM/ZZu6grt/q2/Le4D
GRgdDb4xLzd6BpWX5EZ2gRpDCE0WhDH9AVzYoBRMXAWPFJBpbWJKVx99V962xAITSYpIYc6/4KT5
Iw5afZF/Ehfij6AzDKz6Ib0UoN3buAfn/fzCx5f4OMxKSnpQwOqAPJeHoMyyuo/o0u56CP5CUEG2
KXhYpcqNK6f/2EwKV48YgAKQ1IL4DsZAbkOpLgkhEwEva9zBjY9QtfLq4+TJrvG2faDXb4srawvn
Atc6M4gpw7l+SQ/tiR/mimQg4dWEwpWjgOIF8ZP0W3s8B8hPe3xlduFbY8oLZk4wq1/iR0otJADe
r8YxwbdgVz6GsrcuqPkC+sKgsQBHABAIOosGuzrPCVRPgQPhiNFNoC20GSZWz+s/a1sWybRowMRU
B1OSjwF7h1jzaWWPMzZHcjLMWgTuFoXvejZ1ZXNxF0pKk+kcQ/l4u4wnKAYejP10z98lT7elXb7V
61k/mFfmFvefrBZl1Azz53sCq3lyP55mVeX6KPzJtPgpfaazzOR+K82YvWL5EedOjAmyYijbLlMb
QQNT0EgJwGBOD50PLL0PAubNp8TqSxBGwIYso+f76SXImzANhgB2ZjDAfMdhZBtcIdbgEL9wh+PW
UNNa+oSZB4maEuAy0DBapE+JQK0bA7rz59PfFVuzxVFH4EHOxvf948yO/G8OxI3JhccUCnrBTZvP
2RMYic+RA/KK12Y/1z43VR7nzGTx3TAFAQS6AvzTZwGXMYpEX89znI1r+P0+dQvhcG7NxepJseaC
69i74l+MQMBF0NpC2x613k+7GnXTlEkY99217/VpPMlW4hhODUovoB9aO4RcysbN8TlBgFQeuHdQ
iocyC5pc2IerYpfSlKImmjr7jYBowlEBHz3CNwEXbhdbMURy7OLOfC0eNi+Nz/H01vIiHyJAroy8
guWZMlxykRF+pH5vC1u447nwtzpof9WSbr/otT0Q792uVCpzghJbTnaMm5OL7/uRDL0MJOqU3bcK
gFxWItL+GEoRGMtTYzgpGVgOlEgpLshji31CKvmx1HrxKvFUxiBzdY5D/dSaBbgslQGJjgRWskqH
OEHXCcwSCCl61AzQ8FGZ9eAXbDr5XdISqPAYGbgGWCY68IMypMNxmaDEqDJwq4QSUU9kIJKrTpJy
oQZJ7aLTxz2yWMOOc3nwQ0kJCwyB1wLDupiQ9bSRK08bfvH5RsBuQcIcLGL4RzMXl6yqNaNJQd62
w8Q1fYjuJZcfMKA5gRDr+2jXr/KP7EAcbetF/7VZXVp8JKFitlmeCoLutWoNgxuF1GrG168Xt5Im
Xi8O1FO3rhB0bUS0NphdDynaj+mPYsuW2Cn3ZfJ/35xQyf01QYWq8svWar99bf/zIqHAyaDDCclP
XAtLGb0YZNt9BEKenaGmHgq/Lg2iwYpovmHncwyb7RiYnzcMVF/VxTdU9AIsAVGAFpsRC8z2k+EO
qlCa+/Vqtqws8iJZIWmsG/0AjO0U7VmLKVS9gtjav7CC9rvKGFaEIbTbT0bktDIwwj5LH1Zab41U
6g5DVanJhp2VJ7qOeVJ4PKZMKMPE5K2hNDYNrdQ7GPp7kebIaEenw3hBexi8uV5desouO2+l8LNj
30YnHb1XTUFvFArKUM+7NTtQImdArQ+7xmw9dXrnynfeSlZIk93XG7lmaIb6z2TvCpSMF3mQ3qsa
uFhbyI8Uv6Og8uvgodXJCx9+fW1ndq7lgq7tLBZkgOq86jTIcJkskjzwdjQH0GgjVhJwSD0rUSUf
TMgGOIMWZRtLXJlL0mdM2v+ucT6AV5eaTkZw+4BtZZeojNjgxaVJXv7O+xJcvGmsHbErnduUoHmd
MoVcCvxF/tern1d3u/rby2YRYUxasKxIULwrgSnL2h9S/vC1gfkv+MrA4mxXJm8piUmwkzE39Je8
T/suJSc2atag/Pja1meXuV3M4kjwSEwyA8/HDjwqMfgRQVxkKd3/Ie47tiPHtWx/pVbNWU0Dul59
74AuGKEIKWTSTriUmUrQgwY04G+9T3g/9jZV1TcjKLZ4qydvlKWSOQHg4ODYvW+mbv++nBUn9krQ
q92+ODe8lQ1meyFoUkDK65MD8TG+AehGN9F96uKfzbql8fakdFBuEPTPygTzhq/24EJmx5oEUzET
Jr7tWvuhs+Scsi7z0gbIdHWCDF0d5+yuaK0HNuaPPe98UQHnVR73mMA4dnLhqDXwqvQoiIschV0K
kDMinaYOBzFMbsu0Y4G25siujkpePEaquEtG/dHmjSfnxckuUA+eMHk67pspP8pT5gNq3EkLqGVj
HmZSLpI/1TINtLE7FkXklHL7jdAGiJ1g8GslDWARLLpVsi4ArBMcimcKpHQSS55eoy+JV3cTMKSA
3OFaIvXiFg21fXVqgG+mliNzAEZahBExv0gd2lHeP8/VrUVXhK3iBXpLFwu2zZSnE0wpG9Odnmau
BujK90XMqnd9DXB6v0S86d3s+6IbahDBINnyyo6h7Oo9ufn7lRqIwcAounbJTNi6MGZA1G4qjKOJ
0ESqtGj8Wv5oKFuk5KvbZQMtSwXFmw0c6GurBfTJyq5m/rqs+lED/DLdanR+azPA0INHRoPDiQmf
16twoepAhOTt2GJO2K5t+2hWU3HTCE3eKYVa7yjLpCetTBjd8A9WrTHoikEbrKigB7IXthC8dElp
U5xRVSY7U649hTcwImYRoFj6kCnmgU/DZ6UDkWCJqYz3FeSt7ZpZiX4JX9jJMtaNtB4hXFiyY9rj
DviSYRJ3HljF3PdFrZwfzs7QMK+H/lh9mQWjUcvSAUFGSBqA/Bejq9dbq1lJqOtonTJmTk+MR4PV
+1pHIqrnmSwXmLpO4Y0nkdJxB2j8AHUB6BWgp6UxBiWgpDHA6/ByPPR9njhE5Pq+b3jtW1On3oNx
uP00oKHsoNAxOrdUBvto19Jdn5PqJHIS+dTmRUgAsBUC+rnTHFkR9bSlF2/zWyDnhKYDgFPGfy09
rcmM+kEtDLzS++qpQvEOecqD8FhQ7rbC3BUtQIVHJTMRMlKUS2QBe0S/fWGyMaRkmJ46s4s/I7gv
gKqr18+jknQbyf4Vs3Qlb2EvhnGgHZVTELtgIl8Lk52GrI8absXQW2IWfs6E56BjRQrO4khVHqPO
mgKudO2tqEn8PMRafBxbUsQOvla+A1xO2khRrmn85bYutBE4m1Y6NRlaXw12H2n9GRM8W1oyr2Fh
4a+2cmE94Of0wCEl0+ukfqWiZRAA8cjzUvRVaH53RDb/sNV9upLcgkJe6MvCapBp6Kex0KawYg45
zPxA7FQCQGzXHeOwmtunNmVurXNh/cveEAahNVS0TL+pVByb9ttkfX7fRK0pDNqgZQz0qfJbriUQ
edJJAkM8nkvgaxx4iHaK8N/IRq7dtws5bzreJ2lI1A5WF4TLfeZktl19qTAHBb76VEa6Huyb/kAE
HZ3UilsJHiWozQSJ26POFRW4nuBFTk2gtppNxd2cZZWXjdTY8KHnU1yq1uWnnA3UxXtYUDEJliLm
Mmjs9sbO4gBfBi3Ck1E96dnWANraZbmUtsheaqKypjHFZWkjIw3o1PfAmQZTwo//xRGrIOIjFkox
xrIlqCRDrpg1+MJK+dZUgsY6NcCKt8OZmkTqjqmV7N4XuMIMjNbmC4mLy6LYejObIUg8zn2Oid89
0EMUmPe924MzD6DpH1VUZIBAvdXK+Tp08uYECcTDhUfz8jKYBR5+j9nKGgZIVd00UhAJtZ4EqMuc
5p4WY967R89+LnYmBYikPHqjKZ3Gku4kWz0Ng4IgOHuQ8zqI43FnRiByAJCnOVh3jUhOBeCVTd7v
YkM7SFZxMCc5fH/rVlQCvQfI9SLxaoLLeaGAeV6nUcQ4Xr5Wbb8mhdEDYjupP74vZcWyYK5RVWa8
KTivS7+yiZmQU60dQ6ned6g5Wx8GsTWeMKdf3hzEL8OyfGDjupoJW6AD6m5utCt2KHNjFIJux2tr
gjCEJKvA0ILPsHgOdLA8lE1aDuHUsAPOH2jRIFDLUwxas63XbU6FvFnUhayFYre0QyaoBiQIukQG
oCvq060pjTqQ+Q3kc4uu6LlnTVFzr0kCuXrAQt7ASDGwFQNa5mwbUuR0qtKCRqRM93I/sXNNSPlV
1ovinmH06IFrifiiwDsD8qEl5S76doFkmoK9oM45AOZ1cEPAPmFWUKVagR4KoF4GVRpHDgO85LEb
hHpDWNHfs9zgk0PgqwlHha/my2T6mReT6gMSNgXLxkhvVAZwEUqM54wYyBwDjjneeKvnvV/s16Wi
LWvfAO6hE82hzj3oQqB2wMy/t2oMrDT33NrSuNlcvhFm6facrMP04XKkTgcvTFojSx3m3Y6kN0P+
OVFLgCt+4lk42RXAXrHHpzgGPUiqbnj6qzfqQvbClBskZz3JuzE07Z3CihYkEfIdxzj5+xd35RU1
MErwryXO+nnxPsV6Y/JppgzM2NmM9g2YXzL+BN3aiJFWvIIrObOZupAjoymF5cgGvHYllQEPkz28
1Zstr2pFPfBOgPoWUIWgrTfmXb0QM6jp0CXAuQkbJYlcidrWaSZz+tDGjY3b1U17lltbqBkrR3Ul
dOGi8k7ua4WCUlUZgYusd18tOwfHpbVhyVe28ErM0iz1YDJgOh4IsqOhFoICATy7zf+mzDu/tb/2
cGGSxo7rYzTL4a+dcu1uvAHCJxoD5vCCmE670cmzvn2/vImFCtY6i4CaC7uu6ZOn9QQEYGBjSb+/
r+gr7yBW9UvKQgElANbbHcY/wkljIc/aALAQX98XsXKXrkQslE9SSlsGxxFoVFX5OzBBHpJ8vJ1G
+2RhsOp9UStpzGuHaKFz7ZDbpighK7e0r5rc7Si4q910zM+qJN/THPXcIfIb2d4beYusHdgObDMA
OMGGmVrZ1qt7vVgzl4sykZAFCEeWuWbyabK2ugpX1ONKwmKlKGRhmIvNRpgBsRnwzpOuBYRuJbvX
d/TCz1soSNkD4103qzmenlsXq0d01rtV7szNXBXK4pudxStdg7NX+cuzXOydHUeFGYEZByVC2c2/
AMv3kHimh2LtEw1jVwutvflBBJLfBfyZuv9GfXzl9F7vOp43JJTesqhill7LpwlZA90Bh4T2GaDo
brET4KT3u8+DZwQiBBHX+7q7KhSJJY3olqwDr+7aRhtlpdR1oaihan8SueZqgE9+X8LKBAEGIZFF
RXwCv/fNLLwVjaJDuVwJc66CPjoav+s14x9GprcPnPL+Vku0eg/4VHAmMQ6+1XjyiwRR5MbnWFkq
WN5R5EPHhaYby/RTRLWsmUxJD2vhFDeDW+0Lnx7oqQO6CSJ9xc+CrRdwLVSCTDzpNrJeBH0z19vb
TxSsHJTo6CqZSXkzv3jJThGIi5DQKB+6Iwk04Ha0IZwm0N5vLFjFH196TMB1wtAGSps2ksDXwtVp
GEnVJjAHwDxUvHrHwxwN7HGI/NF5KzRbO2ZgD6KHBlVUDRARiwtUki4vx9L6s47aPSQHNMu7M1ia
/GkrDfYaXSxXhpGUuWPGUNH+tDQPYu6wSCUl5GmO5i4LrAqfGowSOp1NxN2g9QAaK2n8mXPBvke6
3sPzNtiNUQ5Z7MK5tN1Yg0I2cU8yp25KtEzy8dyaU8gs0ZzsdtLu9dQ095JWJyc2RulNqpbVvhFg
oMkSVfMsMYLloorHI7jC6tKN25x/QiHHCpVEVKdWAX6CM3HQsW0c6poWX/qIC8cjQkqHTSl87vQI
Wqr03AJkN9vZJ8DvC4cERWBvRt1bRn/hg4DvhouYFHBLbW8AsXOmgL4wn3bvr2zFo7p6WubvX3iL
sS3EqFM8Lb88qllTt67kyv6ZMioiaJKQifKGcpnqmAKoWp2EUWGdJ0MGx4n28P5KVvbrSsR8Ly9W
wmUWacBOUsMO9cKo9C2CiHWr3L61joXhrlq5qa08gxNIkkcZ1EjepNXmlglZlYJUiwreezK78ddL
KVI+YOYG9is/So+zoxshdKUOaPLQG+GTEG3VdunKGxu40iqK2e0LsQtdEDq3okECbnt6VA96oISS
K+6UAwCBArrdwj2fx8KaQBqaKeeKMICIFnbSUJQq6mvU4czHwZ+lJWhLY8cZpC4Jtvo+1nf0l7CF
cqgx2EDw6OmhHR30iDn5FjLMqvZdrGahGNToRVWBxS4kaZhUz0DH9pkYNsKf19GgxZ4BBwKN1/Di
DRUFzGvFiCfQwxUKyNmKrLQe5a7VH8Ba19zXTDf2mbDR9V519IhC+8s0pN+ErXA/72PQwQoUnoCh
d99N/Z4mNTjLgDjh1+lYObIMrrgUVIjp0DboOBg7Z9RVMA022TNIqr4AFGGPhpo7cM3ox0ECBbTe
SLqn1EoSNqxgtwprQe2lgFo2RZfUDkiXspNBq/1WtkuvpXV6Y1PxoVAbJErjKhBjswVgv3K+GJWE
Cwc0PWB4LouCoLcxwftWjWEHgoyiUZyYbNSa1pxjtOhh0w1VRp/XMglaArbT5GmlhF3bgysMgU02
BIBzkLySTEiH2jqIlQ2uto5QCmS6dRAJHRs51sAkZLCnSVHHn4OKbX7f7K2E+1fXaN6ZC7PXTWlT
R20zhXy6jUThMqJ6sYIzGqtzvQV5tdLePZuIX/do4W4gSwJK68zQw+ir7PZHAZJyjx6s4/C9Pcpe
9wiGucTrbsYv7y9yJay8ErsIgJip26BrraZQFmKXifQ4JM2+zNJHg6d/PxSH1UXdF90UaBxcHrMV
iwZ0MjBLmvrTqj/QHCPi1sZyVo3FhYzFmeWk5zHS7CJsMoYMJ67rCdTHVoBzTLfgEVbM7JXaLmTx
DnlcOe5UmNlxuqVhu5OAm9mDpzhQHZCXbwTDK0u7ErdQEEqsjiftMIRWfujS25kOyn56Xxk2b+JC
G6I4ipGE5yqyM834qNSnZt9hVbUHbCEHHHczAK23IXNrGxcOYC96C8xy8OrR7/8615fdRx53RACw
gs2m7ZU7fbWJi/c/1ruM2SWDuhc/R1N1evPEgfFURrellm+tbH6Zlm8KCpWKYimgybDkxavfSwyT
kgpW1vrJw4QezNQrgIrQu9nTuCt325gB86d/R+CbHlMtiSqZQyAPZMwrGm7q9SGGmTBe9N3cqd6c
aSgP1OucjTNcqZ5gW/+10tdY6sJUynKnJQxMwug5hfHa54+2X2AcUt3sY1LXb8EvSUt3o+o7M+9e
ozIZMFKG+zl/0Z/mkVB2W+6BK+UWJ/Elqhx0sWv32iENuctAIXi7Nd689UEWbokxdBFpyay21u1Y
fLbUj3W5f39b1dmCvHee8/cvtlVlIOUqKiwW6RMMxfjFAfQI/uiAZfVOv02D2IuCGdM0YEH2aO9T
vBAS2upOW3n81Vj48nwXtqfqjQmvMs6X7BACoJeY7icXHg3M3BZm10pvuw4MChuw4XgOyRuegbKt
/ro1GrxXxRs/56/DtqCSfpq9WHoaAiB33cpY7DZg+Vqv15X0xZZHfWYJlM3mRF3x8No1DYyPGtgJ
WzH/WovGlaTFnppN2UaxqiHJmjjxWQUkGwPNpFOFbG8FyR252Z48XNUneLjwszAq8wa9E+012thw
iJTLLnejEujVitF+eF9r14Idw7iQsriirDEAbt9DWeQd+jh9diIeRinBEjHPVG2FH6vX8ELY4hoy
UisFwHyHEMSHrlT/yIzQpn9/qAMqaSMRBMojxAdLSpmS60bTjQjliwIYAmB/o6x3R8veMKOrx3Mh
ZvH6gluWqlOCVEiNQGHCID2RNnyILQnLt1ZHWzmaF8ewajEZNsbWY5GCe3pDAVZ8yqvtWjyyBTHG
qhUwW+Jgh8nz8BFgf+CwdAA42GK4Dk1+O4AOHqSNiuqW2MVza1EzLanAKVF2Y8rfzMpwJIwlVdGP
99e3qnK/jmnZsttm7WjqmAcABPcpSj+y5n6kW77lqutwIWMRjrZ9zDWrxxaizwn0Lt3rrCD614N2
nwPBaWvufN3xu5C3uLN9K3G7nYcdJL5Tf8448JFXe7pwi96Zx4i23dl1+wdkdhn1YRjCJV5fR3qr
0FossfK4J15HPtNHCWQHBBLHWzWsN2L8+fzfvKYXAufLcfGaWmo8KVOLcxMN8DHqMy8z15KCmoWp
CtyOqAGN7qZntK4sv1Y5f/9CaG9TkFpKUMoRU6bEHXYxfEDpGcyhxwkTAak/IOe7YUf+h9P8JXRh
SCgF0B6az2Z3bH5CE784NTeJi/uwa3Y0MDcuxLrFv9jZhVkBEbiMpJMFv9PDyAOqAqYVmIBVmivI
Ogu2QoZVJ9Cc+/8AWKjpmG+93tRyaIYpmf2i1lcC4k9HtDe66hnTAR6wbYB0lsA9icPiLsG8qQgj
tz3ku9rfcovW3O2Lj7FsElSrQqKAnBnCAjwdogKyc+Zb42el/ZGBhrRVts51TYEv5S2MAnK/pEp7
Ex4D5unhC4YM9RY53CqZb4lZ2IK4pqMtzS723GPZosgytwJs02Stas3lchZPd5WpTado8KDlQ/FQ
on26C6I7kDTAsaOe7r1vtLd0RlvefmLmvVSlswurBWYIkIfMUW6k2/rF2sePMxGOvSPHxqVBfqh2
hacCZTBFE+cJAzIbH2Xtobpc+MImDLFJkpTho8ygMvxJvETnHm3WgM1zrX31iEk9x7qj+9Fnnhxa
iE53PdKIN/Nnyz5tfJZZZ5ZG8fKzLEzFEI+aWRhIYnAMMWfhXFezvsb7Dnnjdke+5DcgO76l+8Hr
DYe68YFtfIC1vBcwR4H+pqG7TzOW/XBlkYPpy4AWNHgGuKcFsybstcIx3Rn2A7gn3+x98fdTUVdC
Fx6KZtIevLlwhLPmNq8fazkY6q2Fzdfk7c7+WtjCSGEWTDfqCQsDYok3PNcIw8tPID8PGhf1tI23
bTVU/LWNAIq9NomdHeuxNF+mudoE8u8XyzN9VCxvspcKc8Hgn3ZkD6hzZx1wA5LX3qgP9g/27X1t
WlFsFDmQRp/nFIAlu7AcFdjuBqK3AghBImhA6+cMcf7SN01gyn3wvqyVhxWzOOgtAG8bBiKWPnlK
lZKDLFtHY893huH1aSqdcdjqLFtro7gSs7gfrEU9lk8YvNDuxgBT1vBUYsxaz9ANvQsGcZ/s58pK
5iV3Fk4WbRYbLvvaY371CRaPK6GdHGdlgZL7of/coMZfnIwn4k0HzImF5W4TRG3lVbuSt7gbVUaE
OoLnCLUqA5xAqo8t/iRRZ5CcBA+rDbSYFMz2YIF39L20carrq50z0hj3BjfDsvu7SVJw16eM4GkX
r65L8tLczPRXsy/RfdqC7H2rRRgjRqsIvAi4E/ZSi4yh0eo+AyfpmH0dRex0oLCemk0v8K0twFqU
ec4PuO9vMe2LhJA0i8E8aYf992ineWMYHVOBJyf3t49wbVEQBCRWhGFIoCw0RmEpetXsdAbPNd28
BKmKMDxM129p5tqqULpHRDxjALxhpBnlXo+HDgl966SCkWY/lzV7N5d89LuAxG4r1F+JGNAGYQEc
Bgl+JC+Wbl/cW5LeWWDaLr9z4B5w5KaZS7606B6UZgyjD3+/tn4lcOngxbo8sEpXRDiZpmODVw5j
f+9bsRUn6FrEwqebBk5NlmAP9dfsdwkyZdOfgbZKsN9oGw3hq4rxawO1hX0eOlvoAxi/QOFxm2m3
fXWDWZX/xYIs9MYqKK/rAHZdKB9mcxhLYtwo5c6+S0DSPGOi1Mkr+U2yDTI5O4nXr6yhAMhVQ9ET
HblvsoWSmrFSUivcrEfpLj3P1W7bB+HuT+nQuP9GtWJFHpot8O4AYx7xx7IHKS7HtJXUmTwc7MLV
WQZjBMAcXMvpb0eA/20VfVayobCEFuqiM6DxDOpw/a7zihWaZqP6DbZN4NnwTESeMkmxC8jJLHWT
PEe7flVz+2zW9H40CbvpjIqdEh7rd6Tg8rltx2ofVRJHW3+CQeuoEiDLtqdiFxO5DJkUj27dEm3z
4XpbFLj+6IuHxJQbQYF5QRCu2I7h1rsmLPaKL/93YP8f38f/pC/s/Odxt//8L3z9nVVAIKYxX3z5
z7vqpXzkzcsLPz1X/zX/6r9+9PoX/3lKvjesZT/58qeufgl//y/53jN/vvrCL3nCxX330oiHl7bL
+asAfNL5J//db/728vpXnkT18o/fn38USeklLW+S7/z3v761//GP34G4Ba4a+Bz/cSnjrx+4fS7w
uw8vNPm//6f87cdL/tvpuctfVn//5bnl//hdMuU/5hlwdDlAg3VjDpKGlz+/o/6BYVw8uYaN6VId
Pe6//1ayhsf4LY38YYDIeCa0AOvBPKv0+28t6/78nvEHWExgwzD9A3IyRTd+/++PenVwvw7yt7Ir
ziwpefuP30GSvbjPZG7LUYHHhd47EDkuzccwzJMgjQrEVmHwcylzRXKqhoONpbIshGN9rx5ywGK3
TlJOgHgbVXuvj+BFFKNon5JURsOaxemTUnfxtxj9Az/1LO90VzRdu5fqNEYvRiN+9rLM3RK9hiAh
b+E5JjRRb6cC6PKlqnVBIaLeqycNw7ymlu7qyIgfrDa33HpoyKkreHOLPK2ynyJihzVpupsEjTDP
RV3DKAztsKuUqgg6s7JuzNFkASsterQkw/QaK7MKFzAxePjzAT2SRqX3hxw8fEHbtOUJST8NvKyt
ZYcpbXXflDPjO0ml6VxbanUG4AtA3kiUn7WspjdmrtiOauQ56npdFX2eWK7t5DyxA8xIl7FjjLSv
XeTI611LJHVv1UQ8yJMxIvvPS9rMyWxy1jG1cxjzQsJgu0ofeNurtiNrfNiNkglgH5FjCM3OyxgW
wx4f20qXTnELFiCuFNzT816p3NhEJzizh+arHQ8CLYxtMyKGY2ZyiEt5yBw86OKYT1J6MiNW+dWY
RLtooM2Zi9FqnUhKG4eT+myaw2cMNA9nNLzbO6NAkm7qJdDwFkT9VHamcaSlUdxoVlyi3gXMyG9R
YtQ3WC+a+UrMhzt4mSRPCLTxsH5UzkZq2NzttQ6DcE053GDkfHhm9chvu1FmHyqRaY9c49MBLbpI
GdtRgRZPSTQ7UQjDHTizbrMqm+6EotEjWgswqjA0ZuW0g6zue5aKxNEBvuUXVaTupVZCmAUYYl/S
hyZxpKaUb6Y2Ya0b5Zr+jcQpPwnbqh4EAsQD0y2FOXFfkoAyBsca1enIyRTOHjocv1ORCFDUQom5
Z3cmqA9GFSa0z5X7qa3aD+OUlSdgp9RnrLkCt01U8g8RsItuVW5Rr8rEgE7vitepx8ei+9gqeDSc
BpMEQaJ3o2+kebMH9rX6kUaD7EHzlVNkxnRHtUrdwzvXP4C3L0X/+AjMDddOauAH8Xy41RS9CKRR
Kb+ItqwsF7XQxp/0qn6WDSEFdiNh6LWoy9qjUsFEwIRkRE4M9eodPQYlhyOP5b2sS5EPWi4lkHgN
onQyqfxgxDFYuSJcuY91zKYvgKEpfkSm4PsktsxHoZbNvSKV84wtUW+1oa9vpF4zb2OzZ7tS6/ht
bSvSuTYbthtsAvxQ0UrgRMubOt8lSFQ6VU7Gg14yaJ069epjodTlCXNv024ieVU6tq3xL5xx/RMS
jfpdb5Lc7+veOloqoBeUylBuIkkgT64J6QYMoFxyxjaPCi8lJr3DE6ufgAs5cmeMi/JRrlTiYCoT
JOmDii6wqkk4dQvLzF5SDC19JpJiP9h1Cy6kYmzvkIMHIkJL5OQZtLxQ3KKVLReOJ7zBRO+f0YE9
3RrqVH1XO7kMakxdH8wuASItUWu/EQKVKTEAkl1NFap7LOPoyWODpkM7xrFJXFN0TR0WydgnXh4r
E0ZuxobITmkZNmihrbzM9ppdmb1vqaS1XUoiNFoXiOXJ2MUPPLKMU2ZCnRzMAyZ42O1SijzbFtNX
VtjCdAy9pmfWpxjbR+BANFyUtvuWElJ86hBaAoxuYOBcm2wVBkpWCD/oppCmXUdK+YdGbPqRW+b4
A7A2LTtwS9Fw0mlxBqwgGjQjld/J2WAd+1QMn6SM068Gs9svimLox6oQauLYXSFuhradHKmzKeAy
qnhftlK+z+q4/4abPHzVOE9P6EWSYcrV5slOVOG2HMg4sY2JbrPRMdDCRP4l7Yv6iQxc+yBxGZXM
tDM6J8HvBbHO5DtVtNFHq2mzOwBk5g8qiSoUFPhP1Nj0ExCH2if07mPLbYUKP8M07xPwKdog6Q3t
JNkZr52xy8ZPIG8kigu4RsqCyhJkp+sGKjCKMgTMSIbCmfLG/FIMXHimJHHf0BvsewIkTbfJJdDa
joKYzzm4SXd9XfRPGi2q+7IoVS9LWoGam2UmwC22bG+Sx+7WHrTi3I2D5DGW40+MXQM2zLb0a7OD
CW21CIZjmk4D69UjoEn4vo4H/VjK4wDA4cqIDm3XaL7MZN2huhp9Rh5GwvQBLoIcUk3pvphDmiCd
OHE0b5O8HbyJJAZKzfUA7I4Ef0vu+vFbUkUjgKTNxN7nGi11Lx6ZDVyiBozDMP1Ahbpwi/7yNS59
i9eBystQAc4zenDAiAJgTwzFLqmOOQBvuMgSbdcgiQNaFB/90ohOuANkY5/v0lNyF/nVRt75TdC6
lLqIuZJML7Ixi7WduJ8TSOjJAapxfgNz6SLFvMPsvr+xzjkltVinrcLHA8wKimuIHK5DBmS5pSlr
Mm3X+s3xxD5qQeb34RO9jz3yw/6Kiwz81iGUnsJqB5yo3fvi30S0WPCl+GV5VCd1XBUm/JA5ok3C
egfc3wHNXIAY3r+K+lt+///ozV9FAO9GB////P7vrCv5HEVQdEdd+u3kXZffjZNrN3/+8b88fMP4
gwB8FYMrQEoCfsJMavqXiw9q2D9AUmABoc+Q/3TV/+XiK+Yf+I6G/gaMuiBDdeHh6/DwcVvm+FpF
ldZGOPI3PPw56LtQTswqzdBClorxIYxaIxV2rZxmSlW9HswuTERsfIq7qAKPVCaXk5PbIJDzklj/
yPASxj4vG3Qcv6+c81+/lG5DMBaDdLE5Q6YtE9RkTPU0H5thH9kacHfRf+PXAyWPStyaW/dgEf6+
Tg7NlIsgXETvyJuVArJf06uJd/tiYLF+O/dWniegCdUe8DOMwpWFkT4xIqvdIY0YsP5kWpMOoGhF
1gR/a9mYlsKsmgzMJRmkusCJW0Tik4VOVY1LoMIYmupU9xPovFWOaQ57rDHW874wdWF//pSG9iIy
l/bRNLOotKVDjYgq4RKG+yJS+n1adVXQEvhTwPi04Bb1Sk8Dokn0u50Duy5UeKRMH4icZb0/aLQ+
t43pGWbZWfvWynu09tFkRLWutaZ6NzBglBxigHYMjlFODDW0LusnoM3Wxuh0sT78zAdlUPycpORb
qY6GFYxNnw8bZnahSq+rBFqWZWHuRp6P+VqRbXi8cGdHO+zKOPcHmxOvFnJ1P/Xwgd7f0bUNRW4a
qU8ExTqu8bUolD9iKbElure1PGZeGWmj7QBrUyp3tSKPuVMYQ7rFibO4qK/rwwH+2USAtOtifUmk
a43CIrpX07w7qVlaJm5h99ZDm4DT1icZNwzfFEV/BJPpsEXWu3xFXsVb0FSCcUMk25YTcaCzVq2Y
ycWhQj+5Y0Yd+OfQbg2+O/qRGFnjgF4yc7QuBRmlhSmLWrb7U29m2WfLZsCbeP8Elm2B88cBCKCh
IsGIUsEb2LIyTuUOJkUKUck8y2lvePCOrA9VkgwnO70V+o2NYnEb8TvSaRt59rWTAPrgDFT+Wqld
mEy9i6RcNhq+N1QJZkMxUs82RL/X87bZM9OKQ3voh/se2G1bzsvChv15CvNkmYEWZuCkLzSvGIws
hV9O94z2Xdhpsu0MqZTtylKXg8aUpn2dK8QzUd9wItwWd2Rldvf+3q9pvz3nePGaIdG7HDnVjULL
0diV72thp6FVFwhHEs1MYcFkFKfydKuyuCpwJoGQ8ZDinzkFfNGyo5XA0ZnzPOEoR3W3UwBLBqAj
VYq5Awj+uMJYQTXZG1s9G8WLl+l1p8GnDm0HDBCeaPVaKCrFY9+wLj6g2sIfO6pIiJQBfrfVQ7Iq
R0emHEjpcz/j4inIUzMVnSZZIbXz5oNaWvGxBS7xRn19RWXRjYK8tWkbM/z8YjVmWncJI0a8r+nE
DmapDq7aamKnlErnZRi493KEQzvgaWxBBqwcng2acnmGjQZc3hLo8le+XFFphMz8n1nyvsiKJ4tw
Eu/qqmjajRu6JRTe06XGtANBsZ9Y8V7JUgGS7Kk5oWyUBR0fuhA8tFtP7HztFsqCRZpgyEZEgzTM
wjYr8jSaQ5JQ5G6m0bNZObqq2TTHBuSjHpLMJChVufAluW08GvGt92j1dAnCqLmiiW1e6FAZyWkx
5nK7r8164r5apdIzr9Xi2TBa1TVLUu1nTr84wHCqUm/s9bopBtTUjLoIOvqlB4lkL/zYqab7OEGZ
wDFE0bndgN1ugRJUIaTO+68FP01y43f8gzEh5xW8b5FWnn5EOOCKMTGyZSEffn3cUyK11TwbFlZI
amZOnE+k9aeo115MKYm2dvvtjYUcpMRnhkT49Ms+ydbq8D+tyd4nGTTeQV5TeszHNN0iGFmTg5wB
lAqYlsg7LsyeVbAS5WSaHqoIsFRBJ4uIHilSQ1uFobfbN3v+OCQ4iDMD4+K2wP1O+KQO8WGaaHaX
txJgUwiaB+H0JxsjfG8vpoHMuSHjuACzZM2Fi8uLWYjczCK5z8Min0ApRAymfwJ4fqmcVCtBI11r
cGkLH2JleRbAmDFGCg2B9Zvf1Ivno25MDcigKRwnQQ130oi4t6S+RM99om2Y2SWTEG4gHub5vICJ
iz2d48BLWRgxj1o9pcWhwZzqSaOSIRw8kxP1AaOpfysMng1uXJW8CrMpEiBiTRT6yUZy7i5GHSZ2
0krLA7uPtdKJQc7MHFqARGLjyr721l3bK9SPMP+MU0eBCPfz+mOCuG3q29qUwrIHS/ixlqvpA9X1
+ihKDWkY+HWge/p/lF3Jctw4lPwiRnBfrlxrU0nWLl0YkheAJAgCXEAAXz+pOU3bHe6YQx86wnZV
kcBb8uXLFKEN8mzOoAG+Dt33iAk25UpAsKCMBYylm2ByvKvWMcS7tSKrPFjGN15luzc9wdioy4oV
P/V+gpN2Vntm748Y403VmI3bRQ7ZfOOEHpoGIaPtS5BjFjTf47QfDolN1XnZ4/biBVStd23iZ2cX
7oVTPhgQR6q/h4+vQ/eXp/E7DtUTd8g8tKJHTv3h1lMJROQxt7CgP+plQKkBSdIx7zSDEO7fP/nf
jiaES6BakkB8Dvfvn+/BVWaP4sxpjxA/YFvuKrd/zCjnvACyPfz/6yi8ddSOqIvBfkGu+uenYQY7
ByxBHzi2ejoLy5W4dWTE5EF3mLJU2uebLf/+C//twiNY4rIjQ2Aw/ltq2hzuAMLOIHQRr2ardbr5
nxNU3W7WACkxnz00wv/xUP9MxhBAxDN1v8ARTCx/+0ia2iWEXMFwXBbs6Aaa0YbRJa5bPto7z06m
ctHqFsvsvSUZ+S9thn+J2kB7gMoAVUE2/B1tmwC00TibhmPPWXuCC0ME+7QU2Pvfn+u/nZwEPiOI
OBh/BL/fYD2OFsEUBqnD2MkX7oYsLUdHZ/ehpj39j5f4Z30BMRuAl5Cgxvgbn/bPg7P2g578uaPH
SEI06ScfZm+/n/tI6aJreyvL0GLi2SR9H/7qdiH/C0H9nZP6FVYzF8WFi5yB4vX38lVwgT+iYn10
g9YZT2xag7Ry3WVPDzNJBTYLs23aq4VknjlrTEvwvFfJQJE1Zg0wuEomOlX+Zjr+Ld1DMmHWy0Sc
T2RKSBm0iWeav7+fP849xvIunDm/eCIY8P8uJoiuKDWr7uJjtghd2dRZCthULJAt9IYnFxKM/5F5
/nhFX5+H/wIoLYEAFv72ijYhN1DlBDkto8dEPiSEq9OYONNHMG+shTdn59IyM0P6GPfcmf6/xzEA
ZQ8K8wmYYPD5/r1Wmd1glK6akyPBS3wCSweAiN7jvpAkTH7+/dH+ccPwWaA8oPmGOxni2W89sO40
cd1xMUcWQu8Uc/N1GevYB0n+P97hH4Hk65kmAepp1NZYfPytaXJGN5hdbuLjhJzwgAENyZXLFkxp
1/hbD4s7HLW4a0KAEY0OMN/9++/844rjd6KcBo0DgRO8k9+SdIrlwHXsxumoTeSVUethfx6B64qZ
f1b//aP+7ZHis+IvhiI+K/rt9EQJHwhka4Iji7r5xEZOBFxVtP9fjME/Mi2ILJ4bJAgkX2pg4Kb8
ozzyCbyxUOsg30kOfzcLAYfQybIyGqlXjnZR99GQ0ru//7jfJz5IA/hUDMYyjO3guRD+VgDCowv6
rhDEPWqIfdhbRtPMXJSeYLsWiNi8KQ7HMijmWuhzxTuSv8MZgZU8xobzdY42hqbGKmUbxx8zVrvO
7j38/Sv+y6vOkC5gPIHHj+fz9X7+T4mqwTJIqTtD0iqaoH+jNgTT0YUl85J0/5U5/uVUZ+DlfVFf
cVHRkf/zs5zeX2zEMvh/OVbn7okiGjWLUVMxDx28bWy/l7LDDr67Svkf5f+fUSp20V9EGQjNoQ+L
uH9+tkHa5N7YO0cv9sewVqDs3KrRmFuTDuQhHWZ4k8lpT0QjdWD2/7hQf54+fHoMfiz8NtI/HZEC
iRFAB8z62ClkuetiOuifjgvAgYECtIqhnRzfJ2s0/MfyIOiIXwDAP0rMr57Hg0TdV8zykcX++cPB
l3KWiSbxcc1mFNFmV9Xablkx2znDxriGbFoGVCLWkpUe7PNg5kZQBk/8lMZbsYatd4CqT/DMhUqe
ssAfCuiS6QJwPvmurG/KmQiwi9MasrZbhZsb5olvvDx10iKKsFGquMoFdaLrNIILMwv/DicND3t1
klyt4TEVGS25hNYZCovGdu2eB+kX06e9Gh9MIMPV57Dzsw5xIEU/gGvupn0hTIiFrtA+zl58Dpyu
cPz91sRsBnlivZ1cAubOZJ6/REacQB98IYacOMt4GBeRFaLld6MDMmSqwUtZfmYJSPsCXVDS+eXo
r7BKY2NuyBezvTVTjWnZ90FAoCzPulRE8OwaPQzSu/6AlB4e8GXiX1hf8VUhhngBI0hO2AwInNAU
fkyATVjXBfkatjvnLGGv65Y639wNtb32B/IDtfjQV9MwYM1l3mJSZsp1jnSQeFcRT+pk3qeDR5MR
vzKgWBJfhOnuTSfnpXIWGssK+x4CX02zk9za4dz2YqmY39qyBx2lWTq7Qv5wUA2quqC0iQ8BioAz
KJS4/BV8F/+5a8EeaB2IFOZMDE/72r4HjoD4OJR6ChZv9+A+vCSgkxX+3v3cbfAiBc16sACSB7kE
9Dkdpn3OKYdl2hzAPHAie5vvbBW1Z/VeBcyF8HjYUB1llez4dJJko+ddUloyJwRpjQz+D3cjqpwx
ZDl2nLPjiLauAYWH3/YcNRMT2+QX7SiTfEasBbPO8Mu6Ruoycfk2yo0/0jSaTqnbsWaPJQySbdud
Yzt7J7jCnn3h/DQmpY1yjSxnNSQQZ5UplJi4E5e7sKIOCMZUEFlOVM4ReQkO9KTBf5A//S4Iyp6y
oQdryBlODsw2QYLjvyj2HSvtqDQXazAXpnVdGDUvSXorWOc/OjpcGmaUrheYy72BRo7P28Pvu56c
EirTW9GivHmFfhTOlp/QOul6GCQBq7pRhqZ3gqRolncI4gUz6GhamKxQlnqFihL8wGWdblRA3gHy
mToNNjSNUTt7t53HVYVpEQwAhnB9XuKufdqC5IXMmTgacOegXbQs9+2eyctqE/cYMA/rxSIa7p1A
gayF1FUm0w6khHdxwXx8PdG50UsfDv3HHiXLLcYsc47ePKipyJI3EsaqgSgkJXVMHbOUSct3yFNs
/s4POPQDBw8Evk25O23u2UTEPTNojxchaGJ7wXuDazyNA8kjMgVPke2zKsDgrwgxSDhhoMEL3C9x
17nKfwWKAOM6sAt+Cg8AJJTmZ7eIfSor7tChFGJkSTXiysH2c+6AMPhuOxccB/Aem0lYP2eJvfHm
2N4mzpY0BqJiD60lHOy1lX5bM9I1dHGDolOrc2zt2lcCAPdh5ML51FMbfrgUkxisNIUYtuhA1wpJ
9hPI3PgEvXBbzX7Q15OzkzsyBOSe+M6e+62yxTiR5XuL1uyMVJtels3TF5/s8NeJevPqeKNTRF8Q
+eaJPgfnKmk6mCDc9limAhWnixE/gw+7bf0hIsR5ynrgZMNOwH4LcMDBzY3LNQZwl6pu/tGnSQTW
GNZavqmgnevYrhQjKgmj5zZO3ty+16dlwKGaNxCMgl70Bd0YtC6Wscs9xRNRzJ4BBXUd7AA3Lo4r
COud0nLBIVOr2VToyLCStav9OffdCEGwIDv4eoLH87okBwVc6Vc8+VfXJRStUqTDV5Iqdg3UNBdO
OC8JaOyM/gJO9otC6+vWw5mpOs2BWMdRV1kZb7VyU3KvbTgedpI5onI6CGEfBpSllYgicQ/BslI5
8f5zWBJ0X6EHUvveLrLh2H6+zGmm3RLT8CRvkxm1x2wUUpj4ZuYoelw7kVVRz4f/9SLb8tHlbu34
JMH1yNKpaAcDX9CdIMbmImkx3jXg+n1vM02QQqOdVzRW03kIRl4j2EMtc9OrODHqJCd3GvY+75cU
tKw1zr4BPl8P/ZTO4PRxL8pnbL0CJaCSgUqo3PiALsvUSTZ1T6MC27lkHRS0ynUd17o161puXeDm
YLZ5Nxh60RuyKOxGji4k3PNx6iFhlM7EHFFSkzK2ghTOrLNi36P1RMLMKZMZYTmC69KYczkmP6I+
XQ7EerPMV6WQ1KgGzctGrX3LjPLf9zHdwdBdvviCYQfxXLgRsWLAFtoBI/ytchzeVw6F6kw3JLTy
V6+9RD6WSZYkYWM5CzKuCAjxXA1iyVSRBdJDf7h1QxXJGG28kfrSLahFnAyZERrIvb/nbbohuA7G
f403mALmDuvnMhAWjrG7FMnJnxJ+iPtpAKWtxQ/6EmYjuDSKfKeEDo+yHbwiNBHqEJeg4gnBiKz2
NQR3DjdRhgK2vKpvwTpdG60HHN72J7GhvPTb2LhcD/d6ClBEkB1DCzK/tZCAbrYhM9+XbHn3tuFx
9ttLQvkhiTOVT1bd8L4/h4t6ZCI60k0tZ8ebkrs23gsjYYDZs8NmhvXgk/5brFRXcB5DeHyeX0FR
hbvWAlFkZ2Q+cAOJ6I1jT/wpzOlOG68Pn6B9eSRwl8xRAOBxdIsGzfsrC4moxMrLgWpopWeQFigy
i9C2wS6hpvBeCJS5ys0xhRvQW76SF4K+qkDOPHuzyuMNYJTZP2ZNINkrozO2KEvV7c9gIDM42Yjn
qEue9tl5hkHF2oBtfI2iNciZTrtCjg763nAfC5XiBoyrLSAzQPJ2DW8j4hWGzh8pCx6SgMDWaPGO
IuB1mwalQ+klUFadV2yarKAWF75LRdmmSuVyci14YjRpvzuGi3JMECjYHCXPoxe3t7GvKMoqGgT5
FoOBnFDZqFmXKTCFUrlt7WR6uFAyQh1IQ3Sg84ekmVX01ruqGdquGSFcaLKkgHfUt53xmibRZUvh
s0J6zJLX5WO04XvCnPMOHOrOb5mo/Sm6DPF+pklqGuGT00RBw+22+HmmTg2Nlg82Kz9nsSevbQDg
3OsjeY5n6M/oSD7otQ3zhU3iYEf/UcOVJxjVjbc5Od2Qa5U8Jt6Id7w3Kp7LDtZmkPuF8iNY3fDI
hnKdSKa4HqPkjgINKEmim2AOdT7CqxlvA7JanL2G6X7fKQSsnma52Hd8G307d3HjJuOHM4+N7INv
IIM+hP5QB8P4gCj2g6EHNoh0KPr9XNrxZxJtOYaMPwMdQo1fdHdi0LmAFka7WVaIrkVi1UUwkCry
ET9osBUdwo47eXOe9m3DtvEWP/52wLgNpkw/+B5fTRoWKdP12IofAdseaIRVM1hIY9+6Sam84x0Y
x1hd/FBMHcXeoR+DBHkmXqVYJBqStPBxOr4h+36AcHqf6m3PV5Ajag9SfpxRUazJdg63sKc5G0y9
oPoFgyupUSuwg8/4Z2pEGVj/FunuNWL463Yk83VEM97sIIJXo0rxi+lx2uMTumxs/nvhraTdaeWw
3Jl0rbOgBlm0bHV2oaDOxrDl6CaJzqYfkty1iylgUndgdm7zlsZP2YqiIYu3By9aWBnT0UIuD4cg
MlgN6IEc1w4XWW66MDmslIB7Fv9M7FzFCTjhY492ZL9B/V/NfSoLwqe3yQddOKJXkMOCYk+9b3uy
N1mbfIYJAnaYtGkp1f4JxnJB/b2mKVQH5/Qas/7d+ltt5/CI1P9t9aOq6we4rHCsLHfsS1kTrpuh
7W8ckzXDoMt2lY1Z6Hc99J90bW/TFR2SHq/gJ2C3GVhVIVYXNvGYqdZZD+VShGc8nwz9QjousFMV
b5nbrr+GhUf5mgpZrtx0RS+ye2ogNy/8qPCRTHJf4Whlc3JNUZbDVvM97JcnPvWf0LN47zO0QJNv
y5BGqFKyG+Ekpb99EZTpcWYjuiBbtlakzZpE76NwKgwboJwv9U9u3aXJknbMZcCgOW5kPdKw4pNX
LSx+DKYOFWCI6m7MktzZcZsFMM2SLtgI2TaWA9uCVFxHJNIo5ONaaIz6o5cVcvGTPB3WZy6NQNU9
vvTCUDxO1Hkw/0JPOqvPYMwgx9rGPsTmYNOb4aek4Pv1X5dFZKrqXXIg+9TmqxizamewWVWG7Pni
Owjg0uaTY67thCWkYIHYTuL1BaHL3crQp9DxqsOhzgZ0Jlb88NLtYQ9c/MkV2ssT6atgBoyhYJ4+
BBB8W9kbiNuw3Bz1T+mlLTKNuJ+CcM9V2wd5OKKS3t3xiQXiHHoSlzhLG8b4UsFkz68NlY8wdb0X
MYWBONJVObWTLQKmPiV4lPlsnXMY6HxZzFpiYIvlqGh+5ODYI+kOF0w212Lx8GJAAj+QyDmwELJf
HSQdgh50chberPg+mNllVbeFY2m4PJpe3vlR21edMkfHwXFiIE9kUhzxq248uIK4i4YpVoc0oSWF
CIblP1CGFyHhPxLuHdFWODci7XQO10+Ry4Tc9Hb6NG3bF26KlxuD9DcM6BmVXPB60qk0VmTIzfrS
xngP7g6UPu7dpHImBxNIGWwopB1Ncn/e0Ttvsr2gHXOvas1svmCj8uhj4WZ2YSGMlaYinOO73uuO
BrNIMOaLfeEviNK5nrwas5KlbJV+7ZkblCRN95Pyt1+gkGGF3zhwa/e7U+Cax1lHBZHxSz+T9WZf
Vq/AOsQCa90M80wuTv5XZctA+Hpox+BCsOKApS15UGHPsNOSqMYNsOG9OMBJvEWi40BULz21Pcsl
q1Uic1hA3UydushtelxAXcMmnXRzJ+hRKyYL7IFFFOfwX+cw5sUuqRz2srPOzR74JxScxyDszhNx
blwUsnmrYIgWOFFBVwhDKah8FaMMD9i9gcTXNh0sMKeD6+FO7a6Y8zncn7ZsQfs3Q36lxJYQbpzT
vaFAeWELIsKQhHc6w3pSJ0zcOPFXeFLrZdyhXR0oRC3jV9aX127WDgjCUTG4X67EQy4Wth3sQJp5
DA4YQD6nU1qMo3szqA27Z1vuO1EHrpzcqi7E/y4Jq1mScZxkcmAiOYK9hPWX7TGd+ies89YDeowI
xSUU9yG2SHCXc495Yy0gKFZ4yZ5UQHr9Q4e6ehjDM6W8Tgc8R9SOcKxa4rfO2b7Ni/ezb8mzmr7K
Ag/bBKJ7RX1ftiK6p/5WIW+8GI3maYKZ6459pwI1elTuWt8oxzwpFIxYVbnPwmk7Ln6LeT14fsol
SHjLVa9D4Swg/Pjxh7RRjcqsyXr9zbTmWQUT2vKhbTajcSk3jbO1V+nY3YMB0MFVm/YlAFZIm3cw
khvBHrrtslGUE9Y0K5B1r46F77NZkdmhZe1W/iSjkuFlQrb8V8rdo7/2LwFcONE29kFJrTjKPfjh
xeN+5oA38wTbKWkL72nFz4R4t5TLG7OIX32/A6hzr2bi+Kc9+hFgNlb6LvnpedkZwsNuNTrpXWKS
2oRODpPBN7O2jRzW+2lcYb3lpp8KSVix+Pvo86a33Tu2YLLaoGaIQAMoPLu+kxGUTxYjIaPIWUts
Tj0I5RSrne8JSqU0NBD2joZ3tTjbMaIdYI10WfNtir8qmZkBayE3CexAS8uwLRQAbSNqjQ7REt9C
MO8UxNt1iNMH25LtOPhdmicSrzO0Gv2HfZGR/oGyLy7HbEpyGWocLXuPZacnu2H9fZc3ng77yvsa
uo9L8sT7mRdaqEcVD/yqfPXghl307IXjg4PgDMTJpoXw+dGQ4KLauLTLspxGH+yqadeNtwQvAwxe
inmJsM6XrE2wZPaCUez7FIU3KUp0av1yC+auBIvrOLot/KlmElecByVseirPo024d/U4qkq3r9uY
PMrUorzk1SzFrYr2lyGJfvQB+9HG2LgaQ3EWAUQ/Ng6HVkFrtcmic1HEpNgeq+NRSSTCpMwWH22Z
q6/o3m9VGL8HQ1hoj8FFfsR9C92zdEEVtXqt9na/k0GENTIBGQcJYmu8lPEugOBMle5sbdf4BYtG
H9CNPiZ7dgbVu5HuVi6LCxDG9FdE9hbLkavfDIQDt+IBOhwslM4Mk1Y3QMFFD7YdnWbn/JqyqUyX
DOrspB3ySA7gjYAlAMUuHURrPguDvipqyECPMXG9fNni3H4dj63vH3XQNf28nGdYehZZQq6KA1kY
4vUGmuDN7KMFYRt8XJ22mVIMFkDShmLEYwxnt4TYk4WDncVaGorB7OikS6OiqMjWBOWEf0AAuaTR
fJiFrgdBZjCZNaxEdfbWy7SxFjHAG08tXK1Zx2sVRk3rkDH3nPDI4i94LotRxZgT0jhmGcO5C6Hd
5DtVsAQX35tLPe11h8WKDM56WE5F0hA99oZRqY3srt2glB2095OMmx2bGLiPTRjGKEu362TWU8+S
Gy8WF8VbHGnTMPQEdAmBf+iiT7xr5zGQVoILFHlrNcuy7XpEjXU6wDG+r1MimiBrcYmX8WbFxuQ0
Op9ggMZf/RscS9wSW9kX3N+GAt/M2ql2BKkcZkrOB3C+3XpElwEF+hN1/M/Qto2N+Q20S989xEcz
ra9TjKQ+4X/6JXmcgbxBOqbm7YLAG92Msz7F2p632a+gX3Jd/aHy0arsE284iw9qdcudOccIlj3+
CjURz73x3R7ykVMZhE69Dv6ZG+LlYP+Xo+YXGJ7CwohDodUkkDgajiPZvqjYDy5onjh9BcwDHyYQ
PgQmxAzVd+/w7mBaf74d+GCwajffJ+GITMJONJkqmxCDJUXt1Fa24XEjOOSD/22Qyw2sXb+tbnuX
Mvdjx9JfPW6kyye5fVcRtGMoKv+Elo5rjpxDH55O91htaeJgu6JU2CvmsmbCOmpFReBdIjmfnT3z
MUf4WkPu2quyIakGP75rGRpS6drbGVzchykbT5iGDU0XA9lKWdWlQyPgINrK7inEeUixwyK8/QLh
YwxMbKn0fI4YxPqdpPLVRPKOuS9KtjAqh3aZiXIsbddGTLUE/ayATckBYG8FTvB1WinmKxn+hejg
QlGVKvnmktbmwnMfY4QSCG3ADHwsUh8LDkkHqBAATeubEQHAedS9qVCLOgWDJUIVt+ieojm48dje
nlwnMzmhoS3go4OFGn9Du6JazIZI1iOUpg/hBj/eNPVQDtDMBYwxgtKCbMtmehGDOiwu4hlmJTfj
NnzMi/4+O5ZWkOvFNxBuj7Z4u4u27D5W6RdeV6gOvDsmvPspyupow23j8NUJubmKVDwC0fVOUnXP
gCunC0IdoDdvHQuIBxQ76pd8swm6Tsf5ppj+iAg7Y0s2yqWEsDSl77AZBPxA+HkwWKRe6C2xWbMF
/iFb+4YCGMNcay+Bdzaa4xftuq2MdE7e4LwyHAxgXvZIXTCuoV27duQuICjU0nj1cw1uNo/NlLdx
dJNuHczPoIeweO998AUEYOxx0H2Mgj8wAHIH33mX3jYWekDdP89tfGo9fXQyoDCJeyuNr1Ga8TqM
thoZ6pIuCEwA/dutH8sBBX+sDIBGFlx7MJQBac7FaLYlH5z5tgvVmwr877Mao6eQS4FiL+UFTIw4
HuWIwikGsQ+72a1rNCyYzTGNoPO9pLWZ92ofp5roPTrTTL1ivpweejeMShEIQHUxaln4hYpvKjNn
Qr8Kwm0qMe1B2QaIvsRZqxjpH10l3ha7CsC27lCCi/HSClqxyIMvnCVXjH8OLUg8xWqcqHJsl6Iq
TGrrgVnpBt/Spbeo0p1nEwqSyzWqlF4OCdb/ywhW0Xpw/WLe3biUKIwBqURFizywjDsvgghVb7dg
7tqtsJDc8ZzLVGMoLoG/+9gP1luLMdM24py1PkaTC5gZLnCuZOS8BDpaB/GMZiTRNwBon5Dw11KC
oFzGkv9koTWlxQ2KMRDLDQ0Ofpc9xQLTSinaNxLIqQwBchV+Nt6rbAHaFjnVSOeGR7ThnXkVih2D
DuoVOrmEqGDyffrsjK4yx/ncrXvrLuRoZP+SCXRcvZ8BGWwDJFhmz4u/f0Z9lh03OtQGQh3wk6on
u3CgT/6HxA7eTcs378OI/fvgsYICkYiGeSk2H8bFun8eGLtsnbl0LKh8iyED8Ud0dVbmSZ8AkTRO
sSVdDSL4aerXX90w3EQYMZ1oitvq9j+zGVuozFZuKF88X48l5DqzHESM89qycoj2m2lv6zliVWDZ
YU/IuyBfxc0wYIQUcqztAxYNPPVLwM6xi+R73DuN4+334ywfPH8/Y7kXdTp7WnfIeWxZlWGjEDDH
cEc4eRhIz3MQ2ZqYQwRDQBRj2DTQJvJoenu7qfFpkvggQPGkSK04G8h2Y0rAisntT8m8PPcrUnYW
ncMeo5lxUQ/c21NsXjmmXLz1c4HISp32zpKnrfTLaOUfdHPfAPfNZwikZs2eRLDjwT1KYsjCZ93P
MJ2OmepgLCII4DMVSMyG6XblHQcQ7bFzaKWsGOo0kIb7vvCn9D6lrBkw9mceqfbN1UfhdA9KygYp
vgic+c4R6Q31W/zC6XZabekZe6v7GWt5OHEBD3LflxLyH/5JZfxus+sPgZ4rAquq2NzhM7LqDYvz
gDEnJK1xTy3CaVuvJK1GovoCPJt62iwWFpHq1Q50aewmPwez5iNZAUHErzReIizFDY1O7aOTmM9s
xcxMr+TohuP3OFQsF9ouRRoCCqc+ec8gBFC2fLBQaJihoYTlpjxwpqzJ3O0VEmPNAotV0ISvUEIh
70rMwMnbY+aEj+DObiWFb+8Bs85Lu7pQZPLbe+iElSxOjwRLNaclXmBUvrqvApvvUN1Y8mgEDQD8
FCihAHVwCNU5jII+dwwoats6kFPYn2c7ol8G+MHN9tBTeQveeKXGUF80hzU4SzzsRmbxWTJID/rR
DyyJYgLjnpGuYJS1XTR9mYIeIFxoJ+BvDrZ69JvbmUaO/oMFoaNpjfccmQweYRZcFH4CioU06fKT
G0H3gZBax1tjs6mJF0fCFMvUSkYxZiLiPmr3W+w/mRI8n3IBRTsnwXpncLULL4JLj2ENEKgLFvRQ
S2Re1W7gu1KofOythOhwFg4HkYav/kwDGJTbCoDQN1z8Srb0hqrhuhu6QWhCJK/4o6hystshnOvB
dyGBanBSXRZDEsSLH5hAAzDaVlQT4JPNgzgQzSiBzsx4hCRDTbVzhbMxOWBT7hnZT+a8G2pYS9+q
dfkeTu3d5jqvIZgjoFgNb5aKK+m3u21ob82etUW0I/Ehyv+UfHwTY1TP2r2zoKkcjFrzAZP+HX2x
4pBzgV/PwZIIrqc0n+MvuMBC9CSxH3Pn3bu+f0MmUYzcgmymfVTe5h5bA2WogY9Pe4brjLGYhy+P
UAlfv5B+JhpTSRdD6mcLUExuoSwlyUrd+fCIWt+hqnGaEWs1334Mlp64dH/q9uummugemzIg9Ge3
ZJ4rGaAP6ix1EXsE/urcFkh9B+BNAfg/aQOf2l9oWe7mFRKEEtajmfsR+yjIgURiq1Rgr0acO9bd
GXg1FUmwvwCzVBgSp8dBYRrsUf4jdtz/Ie3MeuREumj7i5CAgABeIefMyprLVfWCbLcNwTxPv/6u
9MOVnbaq9N370FJL7TaZJETEOXvvdaixUAy6VllBaKKsKfFmWIS77IYOU5h+Hb3xoXArSk5gQ7WT
kfIez+kM31eE34Zu/CK79oWa8ljY6apVPa01ex8lci/z/sks4IW54OOx4fjJlG6bucIPJB/bkkdN
5Ac9jM7QfjYDw3CYgJb5YTg/Y+ZfiXS4HP7Ey6RQWpwegcJaZdm45RlLgzjObnrbe2KJXKPO7ts0
vulL/Wt7kSK71HFZ8od9bLSP7VI9EFbeR3GyC+FAyXI4RUu6MvryPRL2QYQUfQ4jairrlBKB9Lr+
WA/GdhwoyrTB3jsJp92wtehHqnVstcgY5VwHnVe/2mXxU8eLOGjN19h0TotRrkxtuhed2rkTckGb
n7rK2NTS2NkW73kTo4CGJ/x1z4lrHxdLq/1W4UPWY7kEUz7fNn2xyZV+YrbNbuHZLbLuZhgNqgvn
MPXiwfGmlVPbj1GnkJCBt2S6s217oMJDuQ5Vuo3j4UR9EpCH2I/ghmYPpQT9dor1yV9QqqY+p65J
twmtgMnWgiUOz5Uer6N8eYxCkEk9Hdu81DwG9WpHpNdVPc2BmxvPIgp3ODwP1qw2et3cdr3FCZXV
oWm9lWaxmCdzATQpxFFOS6LG6qJp1saJ2+femRFAeNmarveLuTjmc3SnwT7yyZnkK7ZhWgLpIR+K
rRmnJ+pc4ubAPGVyZDRs4NYhnayBp7n4Lw87zqnTMV/c+8iWB/ArNLzmPjBSGsyXdmBHgUt7/VDY
4zN+jBMV3X5Q6mBIjjLkQgIiDLdi0EAkJadiXPYWDBe/jYYfhUWftyxO/Ih7L9dOdm9vs4G+stOy
OoSJcdJo/NUJA8Ld5W4qcBfAsNr3edUHjRU+5ikujEG3N1OacYh2w6coSQc/Sq17Qy/2sdZxAFyq
szZNWzPVflZV/E4Xl1IbQ3KcYozLOq87xabajIuBHK0j1NJBZLPYGCCpNjR3UEjmZTrUlvMAqMmf
hVmccooHOY0BKuauTQRPmWYnfmnxlmpxs58Ih85x/JDl83noL+47kMKLcdYGde/g0fcNmvaVZVC7
xC+MY9snfM4wzinvGRdlmeW5K5sdn4TfLh2+l0a1Wrr0bVr6XaarM8pEMGTh42LmAYfq7WwOdFHj
22nQVrqKQaVpp8w0t4zZOee5Gcx6+GriPsg0I8gW+6Wu51Nr5ptmFJuo4bQdaz2sHQ6zk+kw2ML0
oza6H5iqKq3qpCZGAw3L97avVn2VnqQxOud0Go92RfoIU8ptnjUBefIN2hcbXbJrMs6FzEXlxK3d
2AU6Nc/ak0jSc2TjLyztyQ+rEcIqB1KqK+eA8HEkedvvUHmY1a4P9AvV/JxLKiEtA7xMbnw7OOJ7
KXRjO3CNIx0D36v7FxGrbdh5605USwDAC0azqp4XS0K4am9c5nquY2Ne9XqlB4Ynt4VnnjIXDJA9
CHEDx2wrl/CpFQgsrtacvJaqxrzM5U6zW7vHf9/xXBid0gMAPndUpjulNQehCrBL3vfWVGuv0W4l
0XKirOsqDqmpIcvN1amI8xj1W7yEzfxCJJL5ssNwzJvoKXLic6ja45Snrz19T4eGJurdPQyOOMib
eA6MrH0kGLbH4LXO8gaFFctRElk/JkcedLO9zyKSWho/HVskHVDm3YYMxZaj8OtMPtQNpRRHIYwV
vttrzyWZqRYyHD8Q1vjR/G618dZZEiPwZo0y6FJNlVa+MStG2M3ZOlJ41WD+XQbbiuoyxFwP1GL9
CKGgBK2NV1PGq3kCAsJTjbrbrdnOthCfgx7mM+7N4ji3Y/2oYrUxEwr1STLicZm+WThTVoOT/eSx
MQOcWXfVzNhGh5iPMy4zUh9nEdviecIIZm7oiY8vMwsbwRUonGPDmADVaj6mmMqPm7H1NbwdJEiX
W22o7+qCBp0nDmMnvknX1deF5DAmjWpTjnjbLGMxbgE1HuIU54etSXVIYnu7gMXCDkvLfHQTJFji
OqsGGZPXvliZc/ygl/Wrm4pTutAsnNCH0v4LmtZ7b4lvOX6zM6eNoLfSfKOQWE9IPf16aPXvBKbX
idvdOdJ6WTpMD6U0WN2gX7tTMCVlzWHDmNZTUZ4HWndV1S5rqYwzan/sT6p4yBdqNb0xmCSssDLN
lo7jPd6IMTuYYA3QWZI7QYhk7Fu1M8eBOWXlsk/LZoOt6gUug7VOZLZryAYGvW3fejK6ibTq5Ixp
jSmBzR/H7swZEPFC5ZJ+L7Nn/N4W6cYe62kdz8kX3Z1eJq34aTbmVz2FfOZU943FOgi0axP1+cMi
+/uM2SCVsL80dISxIUTracFKVTD/rkg3VpPdtx6dxgVKljem78Zo70XfPpczk0Ms1YOAncdzPVgB
HtdN6M2POfQrirkuiFQsffT2V7egGJnQiI1axVt9jveaYdCH6B/mSQumSRwrk/euCuVmIS5QFOp5
1iPcCG/VxaSbzNFz1vQ86q1drRIN2lkOWXJT4z8OhkiwlQ/1MysCkzpdnWI+vaiIVlWolebp1Vcc
9+Zp1Jch0KTW89R14Cqt7lWm5UvipqBsh8XwS4DEm2aokk0Txl9EBCIrqrK1N/fuChJ6c1wGhgNU
4Qpe5QrrDo1TGVIEhP2OkfP31Cw1DlH9K1bIg9mzTg/MPhec49/DOVyPZrFLmnhntNl/zE6t/MVN
nZslwwBdh8zA4vi8jY04v82GRPkNJo0WbuI0zN0DNo+dyBtJm1g8NrzRLrz3sLCTg6e16VFbOBg2
MA0P0RA/8ZjrZ7et573elc/4mhj0hxsc9f+2n8bnxe3qgNntJQUOippwHqe2XKvc65FMZvTzMr/r
CPBFRnxTzkUZ9KI+lvFyzrHvBJE2REEkBe39DqjbzB91n5besOEXtQOaAQoTaM1uDVaJHlSRfwlT
k7aH0b4LO1nLsj26tDPx9Pj2GI90P8li0OZqMXrQC5aB8tB5s9xFh+L+R5kdHTMvPdgdZsEqsRIc
lCNewdl7mmGjJtKlEyLVrtJ08vguxpDKMr9qcfUozebR6NtpTVD5ILILiLNr05U9KvdUNni9exXf
X2DA9Ri/poyzDCQnnCQr3lhZHoZitm9wAQbemMRrysHHoVD0kC19DFwXtZhiIijBCm9mhNRVZEcw
OTH7bTxRzBzS0uU7qq3wdTxZZ9UvDwLjac+BLmzRiPQR/SKV8/NsZF8cOz+UWOvjajrgVwaPxKga
o4c9iZqY9/Y6S+QqnfJh42Bzz8Nyq/Jx1cfe8zQW7cExxhdAPO9ZPv5MPCx1YvQOy4j95zJW3Zy9
F0qvo+bml4QcnR0crnHn7b3CxPnb3ifVsC7jfhcn9qGwzAYjxXA7tyYeCbkWFdyVata7VV466crJ
K4sqKLmN52JTGe7R1vNtORnfstroKp/OVBtkFVEjuuarBCD2Oo31amuaWhIsIBF9SxgvcWgcjGg8
Jka6QrTDhKtFiINxujy03XI/TaEIAGwcozkuVomeh6e8GBGUZ6vedLM8Wxwx7WXCktFFKbI4u9MQ
c2ZUUj/VVo+bw9rmCa7oxBpWbp48Jo3xxayKdTE6B1iPN05PeEGzTKxpy6PWaaF/oYFiggjTA10W
GXCQpVPPYRmoq8+DeaPXfJ+mtfoAywATlDT95DaIAjLBi+XVXrtmcB/EXBdZndyhP4qUkmahy6J7
cG4TSS8nxxba3ToZC2zq1PkuTUs2vrGj37+MxUq4/ddGMAMkhabEKGPRzqtssn8maX4MHQbGzi3l
3VSCnojGKijT9mEWxMQ7YezqVPyQTqgOmq7PKzV6ZTCKEDh2lNp4q0JtxeZQrrreGM7KEWjfzIV0
FebrMaFjAKQEHd86p+34FtfVd3r7I7+37P2kMB5lU7CoSZTFTto/hrnACmXwJsPxpG3TiRJBWX+N
u/mpoFLRG9x2treFk45JLj5pSv43Jen3sCtXTtJvhWg2GUkWnCTtWg9LsJ5Jd2y9iG59lORP4LDu
U0RzXTM2srdPTSHNp1RPT2am37oFHb2EJt2RX8dccfd3ECnAYEGMXEeCTzbL6DTb2guE3/t4zG4c
tmaavCeeLrUSetltimo6T2P4bbLGR83RjsnAG2PWXubjZqfoKd+4X+vGdfOVkbrNATvniszUaUht
hhBL8cKx6Bke1+2ktD21ebwxhUUrP/f2tBbilYPfio5YqD8ZNkKqoH6jsxkyijTjd6Cu3SdOjVm/
ax+FRQg8tNSuWLQDg7L2DM7GQG1OD67ZfSUOedMjYWNO2lV2d7eMKgksRd0VO2kWdLK8oxCiCAr5
aQ2Pna1iM9WHjqNLy7HVfM2jmv4QABjfKI0USYHjVhrWO2NOb0OkqX3X1xmrjaKHEKuT3ia7lO1M
mXlEJjEHKVu9SyP7MdqFcWBAsht45lRvMkzuNLbGbdoXO+SS9z7X96mXPQC+Tr6Uqp7x9ylac9Fb
N3CPSneHqDTQ/dPWk+MFitMJr/arqVlvfYw5MgaN5y+R8WZfAAdhVp/wknEoMhjx2eeroU7WcIB3
c2vtenN+Guy692eNBiRUoa3b5M+d1f2gRP7SGdMx6+ynMRvWRT12PhyVIwbEPdC5zUV1SdpGrMCs
PdlEyrAD8sRAjIRAKkodCKi8cyx4XhpHRreTDVI6KQoOsyehcGh2vXeuFMp8NHx3h5r/C+0q48wy
JcpajzJGd6cgWPVd8yIzA62ytFn6ekSpvAeFmkUvkch/Jkb5UHAg82EuP9CX3YoQaEytzpPqdgQe
U8J6mHHkUnxps7n3rUpQLM7jO/mSxK95upDcIjx+1A8Fca50VvyhxmFEerFhCuAxDnH4TYRwLHjL
qj/lrhG0U4JcUQd9pcg5hfcDUSx3UcfajWkvqmrvVOWRCED4aOUhQwsM801JTW4w2por9qLAzoid
uDGFfptUwSj57173zUicyC8Zz86cmDfo9WeNUDrbsfVdEozBMMrQesdeMd6xO0wtJgpLG45kt5iV
69mvrTFFgWzAdORoNjFV6uxFb15FW7c0JMSpyyiknt03o3GOXXvW1Rc2pZXdFhvluEFiyge7drA2
lxgpEk+8WVH8TbYMC0gKqBmm0xonI2OapCING9A1kutRMNg+HNPVxLF30+AIQAI09oMXPjFK8+Q6
HbeYPImd5DA1kmPYhvx0VbebmmoVN/VdmcXvdVYmPpNFktWY1zcdrhpfr/rXrF28dYJIZPL3+m1e
fiGbjkoorRVC3o3n0h0fNdgcafG1E0yWRmcpw/mnHfZP1iQf68xeh5VcOFpk91oEv7vvT1kod4mh
b0PbBZqbJL5dELJLSQ3goawt8viOwGI8bDumOJeWWHAThC8Vcxn7lAa8Y9aHVKSntBO7yR5XVoPX
tHVWAwelVkW4jIufmsUyYMSM8bbkXTzYA3d9Zi8Wq8apDggIrxgXGBFo9Py+WEg0I8aBMh5kMeo7
Jaq3rrW2uk5DV2XpvuvErekYW6MeAF2wgpZ2fRAYOg1J41Isdy0phEoIRgeTghPLmbJnU2n2z7gZ
el7OdEN/5baJdf4mB91+vk8w+Flh87UW1lofzdsqYqL0Au+JZ+PWVviJpuxmkZTPWYVJPI9uiZee
lq7WTxSoYhu7ejA7FS6y6d3L7WOT6ve9wRuQSucYUnTlTvyFT/FCPvw0udS/2uRyhhEzNTXmmbKc
9kYR3toENolSddoxNY3hFJfh0RywO4SgyppM0KhiH1ubtNiPmCtqxHX8S/MkXhot7vGnExpCcrpt
2BcDpywfQtgFjEYQPWZAl/MOpfd5HDlC5eak+HXMn0vYH2BsyJUz2Ou0zS/GgYizeIddtuagHY0O
5zYYdZMGXlvGGzkZP0ewkWlnnKIpuZlm94UkOgtIR+xlUmmyYWXPcU7FzAih/e3Wcm8iIqkIO6U1
n8Uiafhqq74on7tquReRgZcmO8wIzD7vwHpmKtSW92ymU0CxNZNCOIh6fsO2v5q06GCH5oOmmDKn
dc2NTTrwweTIhHWo0HeYZUvfaS9IklqRRomTTTXEPW0VVfpKQaWxMkLZ3nQAE3/bYY7tUv0klf5T
c8ofTlX9kKL7yaIcbU0PCmDeIftRRTf2A0tX0JhI3dU37GH3Nt10FMYT9PaVjL5pTrhqS20daxo6
BK9GHu8i0knUyEdLyzm5xdreXQjKQ2+u7PyU2tVZxijOife1T93dNCrhRz1nPMwSTxRit0hx/oj8
5ie1OnF0uFuU+OYh8fhFPOIW0wqKHh0pouuQTKpBRx3Efd3r26VBupHRkybSr52nueulKb9kKX0s
kb9hDzovZXMya31daiwzNQ9F33vfmgpyaaoiMmlFgXEQBhBtpUpr95weaIPlO3ptN0OINAlLLwKE
4Z4Bp2gXK/cNTt+gGNS3cMD8WLV4ZtMD5oI1cK1HwvzrxKNPW8VBbJlA9Atw71PMiRyvrMezXU20
RmsL9VCnlUqbi9AJowAihk/G5SmpoObPZrWddOtQjOVDyXufV81tX49kjtN7WdTrwZmQxpqLjKoI
Ly2bYrKe6XjN/lzGDzaEevpf3nmwyhOILGibGKoy82sKG8uZ0jctiW7MQXOpNdp3C1lozlM0XhxY
abuxi+7RnbRXRQ7LTyNk6MxBsoq68b3Puu9jOT9YirEN7rR1c5qJaQQbXuAeJ9bqp532Q28xLvHA
v6QU5cGCt75W3B8cvhYuI8EnJh7s+d08o7vOiJpT9Art91SV9CaVqZ8jQx29PgTk7rA29w3ONWes
8ETqAkN1K96KhNUhz1NszXZJb7FISAPpSIZtMt4vfcIYjGnID25ivnqF8Vx3RBp6se9062YW2KrT
nJ1yUtZ7VBAVn2oMpeHcrl1nWSMiAoixkjO1nFy7o/waExX5hHnyNzWBUD3AGaQFJCXPuAKBhLEr
7dRKowNN62xthLN6gjCRBJPWy/8ZkEF+GJomjBVAlEy4+zO/X7pjoXJW0z2FNgY1BnzcK90bPwEF
/ANQwAQ9vg90DL7ONSuRxzJOc4GQSj4FpidJ6fWs5wlu+/R1yiXkfrNL//ebCBTDsU3adnxH+3KT
f0NPaMUgsYxm4T400/oMj6t5IIPTraeEFMvHlIt/0B8Mpud40jaBFtm/htr/dqnE7aUsl0kdaEGH
N+3oDntV182mWeb+kFkOM7bN+SUEWP7Jhf/GmzCT6rcLX+E1eovFSbPZL9MxjumXJwYTH4AVmfUn
GJxfA8iuOA+Ajmn2MrfCBftzhYyJ02SJG8giexzkw0sm6b+tLnTCaNXaYsk3XZkC3FSqTckEwBOj
UqZdgLzBWBvO3ktOrAOI2pngkv2W2ZX5EueodzHjZxAXmyrhwAgGcAq8KCU0J9Mspxlc5O5/fZp2
HTReFZnIbAnBSzVb87dCDjn+OLPpBW2TOex8L1uIQWlp4ZafgFb+cZtNHaqcKaQNBfMXh/q333fA
XmQDgAv3VV4ur8xmcEgtLzW6+sfP0d9sJYZ92XBqYCMCSLQvr9Fv16kqzXVr1VU8PaNat5Ukbl0q
ItxNWT+YYfQZy+nv59azJT+mAJoiPdu5enzyooHKGtU5SC9Nkc4vR/w++pTUCI/srQTX2qLf1I3R
qhP7mfjk6/69zHEWt6XBkVnAV5JXX9eeS+IOeevtaJPiXoMKybos6o0zopF/fGf/ZnmKP67lXIFM
I7ZkU/R5ttfr7rsXyXANYG3hjXHHAJkf8xWYAnrXcXGU2Hh3i2imLx9/hn98XW6xy3A1YKZ0f69e
IXOilGDGWs75Le+tIOmj0Ak4t1G5dYi0Yv3x5f5ec/nGrm7Cd7KtyzjIPx+mIdII+ZM42Iea0288
1UZfp96NaWkjhluWXeA857Dz8UX/ZvCwCDIOAhANQHYodX9eFHGb2TOmm+wHWcoVZJJw32WpYmfv
0QjGPD0Q9yIVPRoup8Hc/AzX9Qtd9ec6BTUOqOgFLQXC/HokhethPskHsAptrsdPBeqNry16/ZLV
8/R9MSjq5jAh/slspmA0VE/rWzEwfYTyDAN5fv7/ux1XG7kT2lXmzhH5Kwe4yK4U4XJnuXVnbKfY
ltVRaxpp7e0x8RCuE4wGvrfMeBM//hT/fPgB+HI/mJ8GpuqKTjWEndKEVns7IFT9XWkle1kj7U4L
8YMaJ3BWw0VB9aXsT++SprQ/edH/8VRAZtQ50HgOT5a8ehSxoBUhbbMQv0dR3bhZQpHc6umN1cAT
RhLQfYrn6ou5dADY9c7Y/+/fn4kEpm6iYdoOBdifT6VktJeQliwOgwNFuKwwfCeFx7CkohN30yDf
EQxePThGmBHjX3aw4pOf4B/vvkuznYFzpgef9BpvLscRWkat1L5sjeYJtYWovJYn50Gr593H3/Zf
l5LgQuCqYdOR1/OZ1QLuTAgZH4YCzFlDJKUIcqNNOh/zbPLJIesfv6x3+ToM8zAJv4mrZVVMDi4H
TsuM8GJ8mreQ452NolkroypuNOKb6JUWlbBTE3dVnbz5+Lv+vWF6UBNRMqDmsen+taSOrr6wiqhD
jtVjHdq9uW5x5/navKiNk1qvH1/uH/slYGRhepcnidXtasMiKJwudMCc/eLkN0KtPHWGl5/QCzJl
wP6mnTmHMIfq46v+80v+36ta+tXb42H8Klosl4dugIN/IOGLoaCk68dkPt6qY1JQ2X9yzb+XDEvn
zCwM3hZwamwif74yleem+gwR6sAZOo9e3U5jdLldLiXEnDhODAwGJjEeberNB4KLPSdAZS6lP1eg
Vrcf3wDj8g2vF3XmwgBzBpHpsIz9+WGyyPZAAizFXvYFBu1YsxJz3XRufQppwu/CKIbINOk0KnnG
2yQiNaQM0BULboNNSoqhQDXQYHeVLr/PJ7fqHwg00GcXQDfMbIC/1+y30MAmjdnY22cL/Mmgxb4w
PnMGTh/D0XbfOwOWjD8nc22vu67PIJx5S3OImWoBxQQ+bbwb6gY5qIvyG6VD4mhaMyFtmNTDvPb0
KacWnizCllrZTA/4r6yDUZZDvfn4Ll+25uub7PImw7MHJscIij9vcmnm9IfNJNwj08z3hF3wKLIv
aVXw/3AdRjxwOGDMCNTsq+ss+uIqBlIe2gtTGr0Mb8CmX2J67x9f6OoAdBmLY+oewzQMKjMJh/jP
C3mIHdisi2HfxUw980Id08boxT8YwSOIATs63c7cPX180V+13m+38XJVcZkriih3KT9d88+rph0O
4jpPiVewEy0r5RTTzwiOifCJV+O5MxifuG/EnNz1plskG90Yy/febtDKsI8QOPj48/yagXP1eegW
uHQS+EBU+lcrNNzxbhn0fgIGAh4zGEqlzk2nMV/CDxsNVINo3IoAVDTkR1qlvXvuHKOiRzpa6Xxv
qa47uxOJqEdw8Bd/Vj5ar1UkR2R7iZNEH3qnwuXvDuG32kLSvVPmvNi0+/DsEgkwmPYmIZj6nTMP
2apNwG8FYwqvkLhKEgMRqxL7LqfA6YKmXhRi3miDkEI4c7NAOTZ+ZwpnbcKRX+QAErDMojeEqfdf
3M94dBFlY0xhuGv8AQD3T7sS2nOREiuDxL7rs/oWl8VDWWptBpS5S3daJmmdD90QmbcA16BhlRFK
y15llfWO5qMeATkmlAa2QcSPsJI+3NYROcCLCGKbe4glZDmFV4dPlDZ2v3PMJsfXzqAS6/HjH+/q
CWalg1vKgVqAl2YRFlcr/2wuDl4NfdnD56SzeIELZQyS9FOP8RKSLve+gYf7yRSUv47QFvWJC8Ee
Miwrru5cXZXdZtSzmEa1dNMF5Jnbh1vTTlzPLyZRtreR7Qyn2TT0M2eZfmfXdfvkFan3Ak6xvBn1
OjQ+WTKu7sOvd8qDrslsK0730r36RB12gMVrlmlvG4146SLJeNzWDVeJgjjROpM4LFXtfvLmXG32
l4vS76BY4e4zXeF6sx+B4Fm0HvR92St4RK7NPcM5qQaiwCK015FeCziSxkIyWhtM6/vHv/3VMe7X
5W1Je8flX8FDX+7Jb72AJWJMI3l7fT9oIcDjoY8fW8NQjxOh9U9u7/Uv/utaHN48mg8OO9hlWPPv
19II4luztJY9W3pq+ibxjzPc7faZUZhQgqHNwVOEMVqf6EnYBLuiIiQNEJeCLE1FQJlPx6Smj2/A
v+6/A57bYF2yBMetPz+UyG3DHbNm2du44++J63s7QPUC9Aoe0R9eF8UU7VNFTqlOzfDHxxe3Lsv0
1bIJzo7XT3KwpPFzdfvrCWOxpdvLPnEX4a1wypSXwXGOGvzWWHLoEdoFdiOqMfwJPSADNOhqYb4q
Z5U810ZIQWfGfautOhucHpRB1jB/IKzq+Jhu3Tcx2e6POoeoAUPTqDmylhUZXc8csHl0Wk5HgqJt
ytZMIMLN01kp43tdZKNuFZXhcsgWXaNsKhdyPm5JSsI3nJrgd4i/JlzTwUDRL6QmyJYPZrYGaIBT
cSSFjkqP5+Y8diO2tLLPvWcypZzOSV2U3iev0L8eLMeyoeJaQmdP1C93+beHWKSuA32m7/ceQoR7
FHGKS1BzMDV3GG9wwU4JYBvhTazps9ZaJHaHNsNO2NNlfNIKY9kzVMP89vGPe1W0XB53SX1EHUqP
gKEqV1vi2CekUyJd34/tAvVLN3Jn0w47VbnvQp8eNI5yqja+tjba8sdXvj5W/7o0rRGmz8GcN0Be
/XlDJsJ5eQrEZI+5D+hDbtX/DePQ8QNBJS2DehrgapICsu0zWrlhY8FmgAqUEEuEu48/y68G0G+P
uGMB7bU4s+oGo66E5V299VWWlx4HgHyHb/lkzNm+b+SDFUK5yfSGQB2OdTbudtVBgAg6u3pqk/Cs
p5yideRVnGQYz9t9L/gxnZpp5tgOi2Q5RREjwCvvMEd6SdD0s2Xh12CFvz42Oytj4mklAB3+8xZa
ppZ1WWjCakrNfZL2J92xHjMsfnACHIXXDm/+qLJ3rSFV68Sk7jyAabXVQteHZCNqZj0SQz60GOwk
GJRlNEhCkExfuUVKRaOVJ4YV7ww72jGJHC0PcKhyvs2eeI5CAXnWtnYemmWPdZkLHkc5HhLb1g9j
W9/KQoMPJjQYdUxDzlxJ7Wt2ioF9PVRZW24cmZ2KKt9FOaDihqBQhrsBqzwZ8rJB6YYEQ6hA/MS1
Z50rmxXFWSLgnOSMauXin5ndR9NK7q3RvdcrffQRhL2TqabbSuhfONrWW2tsja2ZyGW15M7P3Evv
qt5dfBq9CeZY8xRVxb4IuwdQjzuoXmqHlFXz5cfMJzdAdhS/5aadxm+NF57iZn6rTZcYRPkm2gpm
q70x2+k4kFmPcAimYX5TQgDUQsBFZCnWmM9vm9pGRTJeHTPZuln0yYP769jzxxMgaeby3tJO8i5P
72Xn+G1VoUsfo/kacP+MRPwwMc28LHEL/KZHVMIJ3qvuhwfnjOUUROe7NdTacjlEuvSy0SqPaXWx
bw0DoiLmma49q4411leD3b3HZa2b57iM23anukJntLSRy8zHrtki4YvZ/Z6KgR+iHEv9m0jkfGvb
djevE+bWtb4nM4V4m+e8GJ4dEY/IvS8W89rhOjCF+pOj2tW56HI+vHC3QY6zuDqUOX/eiDyOGo09
ZNlPEhRTMo3zIdKyjES1gzRSt5B/IuTUj9eN6zWMqzoOS6gjdcO6FDlXPd66hWJMysvd52adPCxG
xBz5LmkDDzbumkHqy4gBaCLfIar4aCjscpVJq/3jT3FZnP58BiitUBOpsZAtLfvqQyy9qPSW1DCR
pVmbUGOmfhsTPrJg7Nr/21Hs8oUZlMAyYl3OY381uaxs1HKpEm9fl0A+6rS2QPVxX/ZUR8tnwxH+
anZcrnbZlOi9IJRSif/5o+qWlcFZ1r097uD0lDWu8TxIykcJVmdHb0oL5JyVWE/Q+5eR2IULXx+T
kIp2OFGLI//0n3Qv/37O2Kl4zDgiXsasXt/smvTKXPWMz3brHtQhgzJuc1LN68qKYKnlcJG7yfxs
of/1Ra9+YgZOoYBz/EJSuB5H5sYy7wjluntwKoXlTwboF7mo/ItIluW+VXn/Q5UMm90x6EcdMb9p
yTrKZnFKrKm5neZZNBfHiTpFtaffKy8l2puWQj6AszDe7TiKvsZgweRNN0ICiYs5J+FVSOdCIzB0
+36a01DsG5jV2QpDSqx98TLwFKs8gm5I9IIAlW81lY4rB+/0u94Ow41redV8NvTaJrDM4goPQzTv
VRZbA6WywPpZ6CZOU6a6KWflKuWEG0s5uNpEltzOphS3gAMmvE3hTGi6cnvIEljPE/2Amfz/UHYe
y3EjWRT9IkTAZgJboDy9kURxg5DUFLy3ia+fA63EooIVs+mJ6B4JBSCR5r17z+0QnRaOjos46h9V
KxH6CDnisSyXBQdfZ8/8/6YxtSFj9l2fB+litwPgXeSOoRa2/w3WUiI46ltzvPA9/mtW8CTtS9Zl
NjhEgr8ftlFv4O+KNe9oIOw+eDOtFc0AM8A5ZgqizgjvW8/Ib1qVGLsx9LRtuBjJhXLwn8Sz8yEj
JWELbK504ofPzwxGjF4mI4ZjisVwRUPAfjPZBqCQAp4MzzN0t4Pm8DHhPhL8tsbSi8BacC0EohfL
fQ2lovZBE7bloXcKePtIvvIXR0MWEkRqFNiPtXjUsYHBwpp4rsaF53h26mG4uZy42TFzumEWdc6+
/kaiH7IJzTguaTj+0MZK/AJI3Xxd0sxC5mKM8XKYs8l7Ne0iunTk/cekyusjw46CGTP8eSVTKwvG
/NS5RzdL8MM2TtmixkyTGaNECQzn/77XNTSCW6UqhSrkvDRVtiBpCENAyR2ZM/1/XUYvmeeOaLab
cmqCMsTBhTigEq88Mz2+sI/4+Ki5PEG3tk7Zk5Ld2erp9qruygxYCAlQOEhIX8XUFSORFZMOmsJK
7gHg4u0bbPvClT/Op4g2mEjZ068r9/mxCOxWTPCr6x0hYSxHWPXAZgeQGd31RNyCtetAKZdBGVnw
Vz5fNv95Zcc0DbZQ1BSss+HlzQtmBzGGxzYpxRXjuto3S51c6601YMQc7QccBpfmhvMGxjqmaTyy
SPM/xCmdVXyNZnaHsqAVzGEMVV08SvdhyS2QCTGy/8kuL2yL1qnm/SzgwlsnE4dFFOPDua6gG5tY
m9jEHJt+dl/TxUWtZ7a9M1+omH/8XOgqEvnETREiRoni/ZTnmY3VDWbG+C2b+ZXtNBiiDFKX39t6
9eXzF/ehy8BDpHVLm0tndiA17OzNqcUdYi2uIAngZs6CYVb57TTXp1Yz4F53w69kMLr1ZGN5X9j8
yquiy/qfzRgjrQjTqabpPqrq1zjFTroHB6HezHAYTkWk99Oj5kTeo5EX2AZiIWC7L163PH5+B/96
WkjM1rYSKin7fF8jU7tTTsy+JtGt8WeqY73DqrNML2ERI3f+/GIfv22XXTHeVWdNOmb79v7V5EYy
TegE3OOcR2N1qoqONRFkOhGBpbn8MjKBKLjRUoMgjqUeLqxD51dfA4/YHnME0S1el37WSlGkkXUZ
ws+jKNMxaGt33pF8oG0zOlT7pdQBnrh2vuuaVD1/ft/n3/fZlc9FH6kgBaetpHdAbI421hxD174B
AzBbW1i+8GY9odxvNodoc//5lT9sAP5cGnuBp7urBk6uP+2vU5noEEcZMWpfqOKzPzvZ9J9V42AV
so4fQq0bttbSTzuzHOUDYHkEpRnn8gs/Yv3k/v701x+BzoGli/MJm4D1zfz1I7y2jNuY9MTD2Bcq
DIhsyL9PrGJYI5WbfBmsQUPROxlgRmpvmn/mJmQH2kKjgrxmphcmon+9DZcmKqV7kyLyeWQiArhm
FtqoHXQ7M7cRkKErTBbNo7UAqsPqkH21c1FtP38G59/Zn0fw10XPBh+9xQaz8ywPwmyq+6obqZvC
7jmRTKZdkHWeT7Tnlzp75Y6VVA77UVKB0Mh/LRMY+T56NdzBn9/Sn83jh9f6pxpuegyxc/WWE481
XOkGL0eqTcMmVG2JYt+bFu1xavIivO1hdkebVklVPso5rN17XPf59KiKsqdvDf7pyZkLZNl5JzUS
sUC3jw8XfuQ6A5/9SJZ1m9VgTatm8nk/9tYFPS/7VjsYmEEB6KKFegqN2LglJKl5zdDV/WdVGdU8
0fUtUERSuhT9OGY/SpALyqyur6f5/5wI11fELpJdxtoBRHr2/keNfJGEa4AFSxR+OR+zAgp9rS3u
kGpEL+kMi2Fe5wutrtpLb21d188eCDss2kho3Ryd0+z7a2v0Oxub7A7CyrP5OBsZTs2ULmxDK31T
1lD8PDVh712K5gtJM4DJrUhdOLv/a1qifbJW8DltcJw8eysDWzCnVkN+0qv8NopiLG+zbZcvViXE
64BcYAm6kgibBhQc52uAT3oh958PjfMNEC+BLSbdK84kSCnOgx3j3BvqJZ29A/avBKR0Pc/Hocrg
pq2+okFgS//8gv/6YNi/k81G5wrN05+c5L/mQcAyeWfXtncwl5TKo3JVLoJp7LyvHFMtnXAJR7z0
4dwCJElnXfozKKA7L57rIsgr6LO7IR1MTquO1YjAlJpdX5g7znsDHHBWKc1ag5aCksH5JhgYbK5h
C/LW8jO8/yXSv6sUa69udPYmypPqiCAioR2su0HSYt83ZhHfdWVhHPuVGPH5E/vHrOmyY9Q9NljE
3J6P1Tbu5exCcyGbTisOel6ZN3qN+7JIPPvCIvWPVeGvSyEofv9ZDETdTeBq3AMdozcArtAtybwL
7CaWAewCa2vISj59fnuozD58jOy5GOt0Mh3bk+fn8zE0zGHSteTEJGFsJrPHDVbO5i4vrCooQkiV
rQOi0QgzAIOr21Oh9/YtXCmBXgzWtUjn11AXzh4h48j4afEJLpBv+jizT4iwqkDnz/tdN04nyrP5
lXCgj4A9QCPQjOI2SQ3ayBh9V+cJMLuKtD4vKbO3GvXMNiGP7+Q28JuoHkwbs9GI9iqb8CYf1ngD
Go6bGKYBYU1Zslf03u4xFuMXUmZ/avIQthnGlucqS7OrPBz1A6x7+CVIFt6sYca0W4AT5utUO0xt
gJjrJD+kxLAeAOO+0NME7mDp9ZaJdN4voef5mKPcB2xnwKZda76ti4goqcTrrgy7mU817fCreLCr
crvIttjZvREHIBytLYkVP/S87u5ZGRGZhG5+1aFWghg+uSDw+sZn04n2Lx/kLcm11EjihnmvWwsV
saPvwJPW1PhNiKR51u/SXOk75Rglhiuz8QsMSb5y7PaKWOAhKPnEjqwl8zOtqvHYgNT4gjiBaii2
5aPDP150OYG2qMasojEirBQ65wAEMveaUee0uySB7DiwtAuVKYALzc1s6BWONx4XzQnvKIfZuqX2
59zoIPttH6PS8EtNeXPbTnZLog8sWzZjUdBqHak5VIaVhjbNkE8NVTW/Xbtsszd+1WZuyUnm+q4y
aO9Fioq5IzBHD7WrDuTKoLfQ4QtXXZL4VEcirEaZvMtSxKD66EC7bicH+z7pjWVGulyVRe2NneJY
rWjMQ53xxjsPJ5lfp+K5RVW+gQCdHToNK6nmdMOTUFb8u59a8Ro2NpSQtLJAmw+G+TSq5H7qkvAx
ZwN4paNW3iU1YcuOyraI8X/C8g4xd2ocXDNIyyPmrX2NO7RaffkKMJqraO+Y+oaQdQ1YWqcDU5/K
I82DmpAVAGq6WKEp84DnHgvbQfSNxPxrpUxpqrKPbWw2kGHIp486Ze3tuSOTXWRqK4WYb7IJUrnJ
7uGFegJpuco1kK7rDf7f1gOskYYpehDjh1HUBF2yxcFZUQoFPWaWm0wVPbNLH11HCTQq/jGzJ64N
Gl9we4cOA6hO2IlsZLg6pNwtUkLrR9LiYe8yLYY0at2Yi6LBj3aVWyBaIRmITdAc5UFbr7tbD24h
UqdB7qukkjc6g/0+7l2oo3QWrxn7+t2iZvEQ5jMmnKhfyd2G/RxDoKOptVRHCGPN1VAbEyEXpNGw
HsOorXq5G7v0e1aRRzQja9ouhGq8Ebl+R56BeQsUXV712vRrID/ptFhNd8VWY/Zdq4HD1JIapWy7
D8QiO0V7WWkbTXT5NoXEdYMZPPlWtVLcuCzLOzlaxi7iUPMQpWNDghDI4aVgdpzV8i1xJ+0HBhbz
wKaW+SouiieWcMnoF3GwOGScwHUFi2JiCMVL4d6MZHHfpUNpvAhMei/U8+qrVHnAkVqoL2asfS9r
+z/UuN8pxLi3Wm53AWGxNc+wgMfHQg2hDAaCiOz4uittKFt6KS9F5RoflztWA+q064bI4pB8ti0c
sF04SW3GJ81xlnAbxpN3nbOBXw5ZQuJEMLoVQIvMVGCgir4hqKJMG/VUlkVVBYsksQpkELQBN3XM
AQSMZ00bQt0wen++bn1cKz2bX0rRQjKNoIJ6v1bqaT87eemGR9GZ885owicra7Ovc+sVm77tiZya
VH9hy/xxt8Y1OWWItSdORfts28rkk4RdLakdjAsUGydKDMJEzHIi7yPVlpe4MKFlfn6f57JBdkMe
fQ5ODu56vKE+9/5GQ6isHnSrgRNOXN+l7D32ix3bgYAQvNMslwSTDosIvV1iaUXbBMu6a0tt4twu
/JI/atr323Y27dLm1Mo2gWr0Onb+2jtKmsCaEzYasWpeaR0QNFfXC2Z78FFxZBAjijyF4Du0JU+k
JQBIC4eiiQNtXrQWUIqe3lKXia8gmdNwUXGqSNHDJIzfxIRAdAi9viBmJcmvzYJehd8WvcVMaAkA
dZOXdcKfrAonbjShytvZZF/lZKx0JWrCEiMniRkumDHsXwtIqrn+DfLM+6FFxCDAB9LHZyNnhYR0
TiaZXnlsKCtwUmEwj6MnNjzn/ndICkK7Z6Lv4ZTHC0G1YeRmIOGIGBqDqbEatRsIU7kqU7uBJFgu
q3p9jokos4mC+wHYhj11JZxFBWUbi7sZsTTEnTxiOrDH4o1jIMesrBT4SeO2Aia+SKWOiKygrS+l
60LzgVeJGDQZBtMfLGN08aXka1bekBJdMzmdjv87GyR8OnqF7haScfWkR9BXo4aYCz9b7Bou3xh1
mOajxD1oGVPXPqm1IfWN2k3u22ksvks5T7+HGEEfmLHEfRKE3L6Rmxcl3PkkH/s0j+4bXG9vra0I
W0pjTW8Dq+3LG5zizPltUWUKYb8EEd7iu37NKHdUflR3nNzIxML+G6FLQ3g01CBe+Rfydbam6onA
8fHFssfplVx7spghzECkszwIOMFS4fxi/ege0zF9LiU8zKCXhfUNdXS3BZXYsVSCPCAtQ7RJR4pb
Y+AH97ihcVEGcBfPyXBL41o7QZ/baymwkXnuIMtKhorvRjT8Kcmceo24oFGHS7bqm0R5i9yrBmsc
5Q3u7tGQ/UYbW7ZhImk9oEvEHyMhxxYt0FXEeMKRvsCUbIahvU7cxKXJ3s3L49Ja5duiEKIEyFRB
THdp/kosXPbC6U8SPF6gvmJeI/2nm8zV1SNytWcyrkPfK9D9BmlEF41i7ah9KXiHTtD3k51AuSY+
jxOZjo8iX5LYQwc7tjknt7RdfSuowhImaXHhRPKPGe/vL/58lq1ykDp9Mg9HCwMiMSVD/cOrm/Rr
J0H+jGnVXjiN/CmFvJtisFMiNFy1jaxC1nkbwo7QmNu1J44lUXgiAPwknpyOjNpgmeDfUhLowZPY
hHGgUi48cTB1EnciPAgZu1Y+gK1mkLWU13H/ZE2msYtLOIlzrS/fiVisKb7MLXEpjWc+scdtHvNZ
phDPyZP6mRGTtRvmOmeL49bNflkVN2Oe4vS3Bx2apiXnVvhcOnoEljj+13kp2zdKTT0Bf7WRH7VF
o68bKgtqlbSrXe4hHNnMMqoXQBCq8O6MKA79DgnLSvMFsLojp7B4nuJiwB1Q5yeP+Ixq64xWfqf3
PWx9yj8LjPMcZoyf1vCXgixzO+daLrP130TxtCQiJmEbkISRNQeR4ZmnIsVKgMikPaQz1kxKmsDc
kmy6J1tJ26aVaHYqrcV9Fg0igBIOoLs0ixMhsuW3fKjNfVJp9guh6c4OnCtgorE3b9ikEMBQ1kbc
ByUE4V3VEK3++Qrz4SRq4QT3dBtHLXIKR54tdWTpGuC5Bc5A1dIOinKtI9i1EIfPL7Mu0+/GGJdZ
q16rhoISw3l9wQvnRC8BhpyaVuAfLmW3Vy6ZViUUfh944rzVl3zeUBG7pFz4sLmyEA3TfWJNX1fQ
889pxlxnG5gLj8oq6u8pWUxvssqh0aRWYl+wJn/4dPmS6DFQYcMItSpV3y/WTY/4Cqe7fWR4tmA0
PUfLObssxD5Ng+jUXZMSRPX5k11LZu+e7HpNif7KRTJMl8V6f03i2AnTSpULFqIn0M3pTfaLxENG
yiluKWHeu11Z+WNOoGg+w7n5/Oof7piJm6beWsy08ez+Ue7+tT2JO21EAGhnxya1Rhik0p0euixz
VOC4eg73AQLwcGHI/uuaqHLWVo6L4PK8nWTrXa2B2wVUZNXyTtbL/EUbJZugrP7iwoO+sAf7xwBC
v2AwjITg5HG+A01aodlZjq4rSvpuF/Vg+ZMUxq7REgv0+dP8x8foMgXb681hoju3tttNVyrUpunJ
GSYikVhua5jZQzyGF3bVHwbNejd/XejsxNE1FEnoU6YnNUmp/BHW9XLTFStCv5BReOUMPeippBYV
QE3ce66h5gslxw+HCfS+3CU2grXpjljl/bj1knGuF8FEU1hO9GUmO6D1R7ch7RVP3Y1nuUgbkflc
8u99fMRIKpiRqcauMqpzY5UWm3WEzsBiwLK18cl4np8dTk/7z9/kx0GDv4dyqmTQOB4r6/u7o6jA
/sIAxm3Cst90A/lsETj6w5hllwwD/7gjwxBCmKvBhQL62YNUqg6bgcd8TM3Cvc9TI3vSoMj+3x+6
w0HIMNcHv/YQ1gn+rw9dr6JepRCBjhNfOkj0tn6rjEkQqwLUESGRq3afP8GPQ3S9oI0FArcNbtaz
J1iQTDMQGjwc0YORUkanh2Dc5UV3tarz86pPoOa48C2yCpBOhYr90snz45LFD0AQwyPl83ecs8qw
ahCBjByFj8qQRFDP2NbquoxuEgcdMcdtFWjEqp4yvbtkGv74aWAPw+kAdwIbIxXi988abmNvqixx
wZS61UNoUDdjA51nD8s6aUBUXMZ7gwTHS4WIf9yxhbBh7RrjtfgwaM3UEl401uJI+C5VEUD2VJx/
cgCEvCYW6PIQ84jCClNxoTX78cBtYYYHE8AARqr5weBaTl3kjHGoHXEWCQJh5V3du92tVNa8sc1E
bdqcCi6F3WdDHwxf9hZHCptJ+PMx94+vFv2RNHVrrTXgVXz/4A0rll7aCvPo9i45orQGUrVP89Sa
8W8L1GmfX+5jO4wJ0KRBz55oHWrngAb0CICkcMMf41azDkYOb5hj7K2YLe2GqnscpBlGlylSbISn
1kD0puTm89/wr1teGScsxx7j7dyN74g25kfgK4ootWMmoOhBi56KBluZC0/3Yx+M28WPyRZJRyxt
/HFH/jWHNIoCwDREDrG/WteRAEJ8eRDrq7ptbjEXbWsjNPW3opvdA0Kf9JcXljNC+ISe4YNG6Z8k
mykVJLnaHeZNJUrj0kf/r5GIspie8apZ5Mtfn9dfvzEuaQ66mHCO8NP9rr2mHTARy103+qZzDXHl
6c0StBntjmn8/2c8FOQMPtpv8BnO/fMGOvWFTHaWJqmrel90urPRVTQ+jqAZon1HSdZ6gdhmpVs9
jop5w0j23j4fDh/3VizJnAYh0Xg6pqqzHewyLlUxzoY8jsotsXZ2sUdCitdScyEAtniK2gr6+OfX
/Nh8ZFysVS56soiL2Wq9f+apWtBZaa04DjMWZz+cEMhQE4ilz0gk6aVn8SkOSWgZ03ZSHl0zMcDJ
JouZ4OO47kf0yFOYXfKSnz8LxqhOGZ8qxMpQYU///mdN+VB6CSKDI5kJVhDNxD+3yI/JZMy1DVBW
/UKf+PxTXK9nIZWzbJsNCtXH99ezndQx+tHFQKBJwx8jYyRnVLWbUi/M/3OorZeyWdt46N7KZjm7
tQiBYaz3Uj8SHpNx5EwxGe8is8rMDYeb8IkGfviaSNFy8AQHGsNTNTTr0vS3vtd3RxdrLSWz+2Mj
byNSPlvnevxzIdWt5Uj1Rlknmyd8ipZ4+D6RV/19mtvwUcpOnoSXi7vFnJpHEJ/i26gvuJmtbvrl
pt7488JgPP9R66NZ/bYMSZ4M2I73b4HKf4mJgfSKGZ3KRL6BMR6oQRrUGGFMUQfRuZ8gWxJoqYlg
udiVpuxLsg9iZH3YBt3H1HA7skQXd75wvjzf6vHbTOS5BudYZFVsw97/tqizZ1ISQbY2Ear4gPMu
By2lRvflwkPgFHX2btZLoVtCsolWYh2P7y+VFtqSAh4zj9SOSEzTJkDx/tASrd5V9ReOW9ne7suJ
3UBhPSQjVbDa0JJtjyXCn+rFPOVFb/hzGbW7OiR/V88wn6tymPd8BKQPL6Z9t3hZvjfc9FG5jRMM
1IZi7K6Nu6Nz5O2zdNJvjNKwcWBa/aadVAkzKfRODtJxXxs080BsVXeTdhVR70xm34rZXTvik4po
zmbjw2LpwIjRGloyH3b9KH5mAwJNzrP0lBsixRH1WklgOjkn9tLsH1Q+xjtEMYT11JN3rAxa8soY
x4fIntTB8ir3SpnTcJrTvHkgb+ElrKZ8LRE27qFozPLOZQ3feKkyMr+3ELm3ZtReN6FJ4TozHFCQ
HdmFFXFJP0mqh1iK4Ag0NGSxaYA+2S8QXv14EUSAVbYXOAM3b7ZK/25GffTLMDMSVjMYJz76oZlR
Ka2H2FpQaxemS6NTAVb1RUkq0qwIqQR/NQSWOU3PDaV3nokR1TeDhWTen0ed0K90XFCjhKZ8LYlm
e17oJm7DcAl32D/WSNZwcLcxxwHfI5ljW9myfEisWTuRIBf/HGXjXYG1qnYDSpVHu0jI2IoNwM8x
hrdEnwnWKeaDV6Teo2X1RG4UnPC8UOBpTsKqoqWYrUa4xiIEKizaXefGfD8lYdi8b3XSPO+F9Nzx
jZAY406zCKkMOijyEMmcxbP8PjcId4rlz0l6AKZm54024NoJsb+WZdT/nmKS/PiW9K+xpBZj4Lm9
ibCPkDE6RsMvg5SKkS3Ab+r9zdcOymK4aTRyYGjBESnAluNLaNk4+nRUqYTd3wsnTMaN6vIMZXpO
NRjcyiJu9dEjG6coxG8VgsqzM1XToEVFRZFryYPINv5zOnq2UZqCo3fH8TsQIG/berSU8UyQ1Ljo
Ejo8eGuj9uQGv1HytOR091Vi3mkCJmPRrMIs4o3lj8non4GLqcTHfziSzSx/VW4DO7YZQRFsJrAS
kz936Vs0msTQgVkKwK9D7seKczVFs7np1UzYq1yDyDXCpkWr4BIBLEMDZlF+9BVhQc/l2DMwM8sk
HqGXI1DqjMPKbskalDETjMApI965bGijNGH7jfEdE7/s7HKVpUE1tjppOl15MmVkfqHF0J+8XIK5
qsvvbj+HX8zSunY0swt0nTzOyJN0oIYv1LBuojaXJ2MsomsFeNWn9dB8Ax0a+6VZ/QjXuEinxr/j
6y5Ift2oackNldiDjBu+TOXckkJO344yNWk0+8Qw2q8xPPHrKm2JLqtp7Tsb5XTXduFq34yGZxWZ
ThuM2WL+7JD9+XjowoOme5hWZ+ACvkmhkNC+oYJ0v+ZY4W36EXp1+uI6IUWZUhNUpxPynF88asHA
q50UnHRlDbS33RGmlq0jNugSxVYeTBHBgM50L0xK2TzCNXeBv4boQZEiTUlUL+4ZgaRbZPgEy3zq
AlNZzXe3pfFU9+a4KTqiRXMvSh+sqifvzCZJoxjB60qHCPDBI6CCycU7uR6BraaRqF/xNP2awzg+
WHVb+YWq2tfW0dMNut8Rq7qcfow6KT5DmwIhBkFEMb51CSfi4RcIDNChtGxLAwgf3m5MlbijrZaR
ykTAbddmPFMDAc2IfWHaGUs75xtnyMmDHgAz7ya7Mu7psqTEYDl1c4tImBCxwQbAY1dVd4Co0G5D
l4iQ2qm/Tnr4yuMqbmoCKX8gLF2uFPoPPx2abktEgsQsVBpHkaHm5Pg87wRGzB+IiqYTBunvhVFF
32jtu5sRdyxBHlEI14waM9pGSvOTYU3sZZLZ2LseZKRMy+Zrlcr8vic3Ao8AQWMcJ9TR9ggfHQon
uWbgj0vAKpb57EwYBVoJVLi8scvoFMVaGUR5D0g+nTHw5uMUgIJoN2nEQ5mG7poGZbKRkdVSAi13
UUr2Y8tdBF1Ly2CVX+1SpvstYdl0K8woOzjSImR+qmGN42mk4JHVd4JufIc+hxj2yOmnoMsjYOVD
Y2xi3EB7+u4OEck9aTLJMt0yIpujk62YaRKUUMgkHbGxqSFvimbCSews8X5Il5JWHVZnlqb7wSqS
IKuccY+5Zt7UJAD9RoQtr+nPNdcTEJVNF9n3RiIf5NhiR1i4NPvyYdsrwh8LiOaverFwIJJxcZtF
jfdqIdvbQD7XeF7m114I2ycILTzSqiMQXpu7XT/wJpAc0X3L12bIyJVy58dSm69Arn6LWKu2lmz/
E31N9JYxygCh0Wl2iwzTWN+WP1tJ5sRg198bMWZbCinmJjS874reHRGC3i8ndLKbrnasB2FmzM0R
CXujRT5Y5FaHTnlIqqT2m45NQxhG/9vhI79ihzBtTS/GgWM05CQBumeVDl/NwSU8fZ7akYdY5T/T
iUTZIXKdbQx1aMOep/eRRNU+AKxuq7nkcJHEjnhtzB5wvPV+HhFm3ljOS+/29/i7uwB2+XPaOCQj
5OYpLNJyG9r0wzdSL4zbPMsfi5DZOSxsAp68FGWNLYujkejR1VyrZ1Gy8qiJ4DSkNzxbizRxWXsF
QgiBx4YU6wcTNdPeNeIwCEdY0pkChL0oaKKI9R8dc3ws6+YbWbG1r4f8pyQsJHEQGKAAulypqVoy
OrAxA42i4p2WmtG+jYf+NE0jmh6+8g1LIrfpaC9jotS2BNjPjlpsVaK3gAtzFci8MrZAFwqsmnwK
en1NSNpLldSoiYpiXWrah6VZuitSXAi/A77o6+lsEakQkdBmwM9oU+eHaj0M/pQ2V5UjLbyaxaXU
qUvHxDUdmWT1XVbrv2Ax881IcdV4RLOS2mwlrI8tK+xVOTgv2bgw0oz0TevLN09gCzcqNQZVYo4P
rVEdzakcg97VQ7D01rMxKOOX3iCOrt202do5JKTBs3myeX3w2Axsmb+U34aLIKIp1YheStjqV+u8
MMivNdG9rJhY1AXdSt+RhbuGT5e+FCCtUy/71ul1dNO51auAj0R65dTQ8CNaTvRsbypvDVOxSaEO
F+t2GCP+nQoBcrGgrE8i3lBL/z5AoNtzFKkOqpzfkOt5PpNo/ITyb08uK9axrNnRXoxO7YQIxJ6W
GyGbGrutTWRCvzwV4cIfmZqjmXYTzMlOBKqFB5605a23GM+TZyAMbda8RS3lAzK7/WLCPSAlONkk
HqAp4o2OlW2t46HBmqhHpPMAp80noMooG/JtVTBjxlOYXGk6lzY61V4ljl0FRk/UcNSCXE0G7Wdt
Uca1xBjdh1kxBiBUBdc09ceMkzl/rxZu8mV4qjVLkolOzads+DuWanxCsG0Gli5PJCrMkJdI0uyq
yboiSAHU/cT6VGm0+0rmkMEoRn+ZmT8hats/1mb/iVgFlsM1dA15IX9RVFmMBj4oShTmq4uk6cgX
gg6vSb8UYTMSvJRlvxpXRs/tEj/oXv2tYHEO2sG9qvvBCpyK4BhjMNutbMp72QtyRzxiy8OlDoPE
7h+hr7pBO8nOb+BCb4paXk0zhKYZKaCYALdsIg2IOckNpDkTMYNMoQJs7CD8G6t52ESu5j7ZNNTJ
v1jkYaqn1O8KApOGkRoBUeHdLdUSbhSz0ZGw2zdSSN56oBW+UKQVthjJNvYQtrfkzDSvluspqPzh
YH2rZ3Vq52Leuu3yu8Da4cuiRt8KmbXdpk1TBJ1GVozjlaiGynk0njDnlIdsJn0gLpwIa6g5gMyP
sizdrNs65OsgCadaeRtsEOBy2tqzd+VkISbVkWDwGjJCfDhB/7YyYpOyjmuEdMavo0K+zBzp2sSp
bvKlQKin4+4eS/5md1gGbhiriZsPAPoAWO+U1l6BtJy3Doe0g2NwCgWTUV1zFMt2Sxy7MKp1+9gk
+U4u40NMgumaU2Zu3K4Pd1Xn/Cq9+rEBR+IjBvqGAqG4lbb231Km96lKJDu/RCN7Z3ot0qF7VqF9
0w4Ko7ntRGT6CKQiVaaZu5CE+9upoJXdA2dDxhmeEkMt122KtSnO+wfXHMS2MpGMrtXRrV4m5qYp
CJMx7GU5Sbt/0rTlS2YUt+bMmaxA9vXUdQ3nmR4JcSC80Lh2E6II7QXkAAkx39q63at8mH40cnJu
cj2Kr/h6bIDqoUZkRoespQNY4hseP62iynwYE6BrvSJzq8LxFAyNaPYiN92tkLw9eyTxQ7dyY98S
nHAH1nJGpcP+i5dd7V23/xaGxDiWiI92Ws/OecFFzkZwQXuYk31rVt6VyeaQvVPEnJOxn4oWLTmg
EB22aETsK9B06JaN4s7kfI3MNnsuNau9Gynj+5MNVsmKQ2TUUAh1jCDbWVZfCzylm961Xr1aY6Ky
CGFJKntrweL+kk8RWZQCfXqeIaDK6exvHArGwynME5SxSIHZdskOEgfRwi5yj1uJ4n23aOEzwfPN
liMx2XZtPWy9ir4Wwa5M6bE37AyLAww2wXAvQue1TmPSIGseZZfM7nbEI/Cw9CTn4VjmDwC4JEF6
8QJ8/Qckl7+LQdtWJINvbNa+TR4xX1lw0TmSWCOnthTBcAqAwwSqsglNj6YnIWDbeZ7m7RKT+uyC
r9zoCKGOZq4hahHpK6yvcMeh5LolK2SDeA3GxzLHOx0vdtqkVRBR7GO9pQ7qdSIPcrd0NtQkKuy8
zW+tGnTfc7wkqNzuoVjjP2ymMUe2dxJK1nUpwB5FmQNLI/mdLRoYA89qbvWU0B9Vin4jxXJi/Sbq
XBPkjYXLtMWIQnI7lSCfQrK1YXdBftHgPZpR+msIh3Kjd+RALF74U6sI5o3wl25MtjzRVDs7rkrg
FDVt3wYmtzVK5zaCZg8UJofc4uX9pkLT6psCh+QIy4RCv5nvlmk+JQ5nO1dQQ8G7RWx4DkMx63q1
6YcF8wNcwDsika4rgjz3OOxuZdPkO4TMte+2xtXQMxlaXfcttglyjpOvzMbuddNQ6mBHwOrQDw80
Nv9H2nnsyK1sWfSLAqAJumn6zPJe0oSQShK9NxHk1/fi7YkqS6iCunFHD3gCK2kiTpyz99ovqKSC
lYmQgP2MnzlUdr6eaoMqtbyZaxAQc2sRfBUG92HmyrWO9NcCdeB6UkgnE5FMa0uQppdFhjjaBRnZ
fTksVlfbWYdxQO6fi04UzfyLctkuY93+GPHKbSxITsSbDcGOP/auo7e1j6W4a6I23juB02DXstUx
S6rwHoiZwZ6vzCMVNcfQ0pFPYgJKqtP2TrMdvwy0fI6NMzl3/chrOACDpE9VRApBnX/R+YIqaTh1
dGd3VV+762wgE0dYc0FMmIHszitEd6U7nAqZkCUHD3u+9GTTbxIr+BZPRAOE6AY5J/QIAofRWS+6
fkhPzvLeu+V+VOK+DCIAeRlOCRbxJ8qMWyHKV536l9JgxeclexyCJttmjf/Dj0gQSdz4a2mUP1Dl
5uuhNIhX1hU5RJmoTviN0LYWvVjR1boyHA7nbpUOp7Ye+Wa6gXDOunpCwAkrwtDddo50fFBVYTzY
NtTUKCboxjJFu60BeOywgtA4rUOiDBW7qglCqG/RsBVhfaVVEO0J+iHiJuphR6n5hYRYcSVHD7uA
RTvIQXS8nvDzs2/aHGadifkwppn9kAf2bR5bD2BjrqeJ7CJ70t/LuPwa+H2wApT1zVz0y1NO9i6j
wVXGEX7ljORMcjKnGZbVdA8cHdAjHLtjE1vdVZQITgmLYzXHzYKxY5VPxSGk9WfDPjkgwYy2raN/
wnj/0pP0yrbW34310nxU/bCZRerem8UkdklrFXsX3yHnPLkI3pxwbbTdbYlWbp+3lT65kqSlcOqP
4aCSte7T2zwna3pEibOdeX8fYN3AhIgiMFr1T0vhj6d1Ud1NTTzeDEn5BeVXtjb88caifYlmGMz8
kI8nP6NILGNCHRGnBnsvNe+sUERsiGW3MprqeujN125a/ijZwoKio833l76kMLyGBDtawsMhE8p9
DoR7ETnlE1vITzpc14I8NRyMLhbjJfwzIsLgIhqd4eihANzMsylPoqaEHUnBxOz51Yftu6qHjlXX
LWqxZGb5e1226inyuuSGraZBKoWwWXeSgAuHDOS2sNJtM6jgtu1lehJ+zDME+9kZabobysk6EsFd
Y4qbk0tbDtfK0/PWIEPgP4qblQpUrchLLOiYmwzR5Lou0p0r6UProPyRelO8US61XGhSGhr4X6gG
0/s2RnqdNV27IUz1UshevuYBwv+RGfheVrrdEW0YkhWEr6caWvuWFTjdpKZ+8An/I7Eqz9d24v/I
PNboqRL7CrUwU8WbdC6e4fEFq9RtiHlys0tCLX4FEymEsU2cpNl3zTZN624v5IwtfKgm/q1x1yfT
bx1TVQBmojKgv76ys0EfGrIC18qR00YAYNqMUAv2yvEey5x22uzO961qecWR6oOhabxN0JHLbToY
0TJa1/g6iGsKh/QGvMk3eKYVB7e4XWmbKsgNOaKiLab9MxMolS2xvAQwKcTmVwMQmct4Kpojv5Rb
YERyDZwJOX4V3oimNredsr8EOkHcVFrOBu/MN53H7Z6ylyhHJ5Qkm1nWgZHkvC1SAjonP/4yl2yO
SZPq+8mLCP707OE2lhkdOVid5BSO02UwVdO1FZnTokyuUblBqUsyj+hbET6z/Hz3osxCWJqQPeyQ
Kj43T/AoceVwZ1Z+UXpwBqFM07BNq8dp6ohobrW6lK4q1p7qmUNg9wltV9CNmL8IU8/XswuUDrJn
SjnqfqcueTCrJqTKNpCIKabTnj+KTcHpDJ4RjYEiHbsbBm+IYTP8O0WozFNieZptddzbmUvIrgIc
6HaevwEBfKsrn+iLWl16zdRsWl3TqbWvwXbku5Q6YydUWiC5T/N5LzFEYNQa6ag5aCSuvEzrtWq5
ijFhm1u306QfOhqt+IGi+lCWLclkWY8ZMKJzxQk2f8D8578Y5NVu+wW8XxnQfWY802skTiVCCGBw
aYkjkM59SFxcyJYDYJef0dQkN3f5TJfMoftm1nAq6t5Ob9gHHcqr0dtrZYyHqGUwtcWJZv1KM1le
We4sn2lyYSusVXNVBfq36SXtNWj6l8ac6hesMnS75zr20In3bFj0pAb0hLO2kvswaH4xJzQIvFQQ
FBOfEDVb2BtZp3m/GoM0ItmdlDN9SgGFkySBDslnJvYaGbX8gloBN5kbRl9mGjXuahFbGOsxNLof
SSuvpNfVW46D8YVVxN1FXVrAjBZHZ4D0/KUScYsOudTznUZ9fdGq2boPxygwVyZjwAOkf2rxQeff
epDVp4gewqrqp/FRpVV3DTPc3+bVko9KX+sQtqG/4ThfbSLVdDcyqceviczzDQLu4WTlJZioNG63
YDaHXZEN2YlVZt5GhU+TvBC/zSTIV2KJcTWQ5e1DaXNQLJyx3kUVNY2qRbYF5yd2PQ7DVRwTDJc5
xvCosrinfxFHFzGV83FQdn6p2aqKQFhbpxH2xX/g8YxAI4wfzFlwjCZ7mlD2Ks/xllKSQ0c0K/eJ
7rY4IrXDkukW7MR+le9U4CSnciRq2oL8/mgw66ADJQEo0lH/imbL/x4O3bEI4GKqFu1+nDCfJJ/w
FzhYe+vLUaxzQ9B0sEtznYTuo1kZHVUbLXKK05+yNlhAchdXFQZT8jojeyOs2jjMwrP2mduZgCLr
ZFV6CUJy7TgYO1tCOlteWJkgXTFD0ZM8FVsHEjarzQzk+9ggtjwadOvX0i7pjc/mktPnsWRpk1ck
qIltKPrk2oTVTRyzVOueqPVjwpTluRiGaOn80RcRNV6c2K+ybc8/3BuT2XCUC5L9bDTpIbKVwSvO
n5A5ufUcWYIwWfprnH/65cYH5a3sLLE2BSF31QjgySzmdBUo/5VqqFkBUsZhtfSW40J2t5aFjzca
JScB3I8XwTinFybwzscZ1/xKNGWzw3ZHdRc681NJh3crsMce9Ny6lyjXa3Ku7fgTEcNf9BKo40wf
rxbzadAGb0fUscqiDN2QccwbGwtQ1qQugyJa/nJDzSc/I0qcAxSYiAMNR+qMVwShmnWmDDJqREC4
Vc1j1yTjiY8F4mSMXWkOw4agK9O5ZUv2thSxG2VwbOrbNvtEKXMuDORP8ByJPskLwP/BH3r7izVO
nco1I/uo7cjYKVr7B81h8lrqAHimLDgjT/34iULsXIjJRRG5QAeA+xxAeTxTArgjoaA9Rqij9uzx
qmyt9phhR0pX89wzrahbv/ghwyghs76IU1zqU1F/JjN/p5TjjwgsouOgLfEnvJMIVWQQ4svGYd20
KZeuptkotpXtTZyDUmHvAoeNloGB+8A8uRTrgaLV3bZID8JPbsdfVEH/G2AAKs2SiETePoMQObRs
sMccA9rdT1Ib6gllVjNvpr5THLTJgjD+/bFzEEMFC3seRco5zCeenaT3vcw99j4yGfQry6QhL9bW
kOUnUk/ddYcj6WMJyPtXbZHl0NFGBgqS+Fye3arM63G9Q38TbXTqVVwZGzyTWGkYSpQT9GvXogFp
Tsr5RBj+/n17e+XlAfyhwItqQEVGWZFLnHb2ziLR8YIMKSJTx7K7VwEaEQ84w56eS7ntijj+5Pn+
7YeDZEMkDiHNRJP29vIZJ9emrxv7aMR1fmAEkm7tEvNbp5L+W+uQsp1gVf7npQzRHVU3oh5/QSad
6bH8OStSj8PkcTZA+QrK3Cc55flt0CP5+/jBvn9/udSSBsbs0ER3dXZ7W5xs3dh29tFtPX3H/81Z
l4EGM63JdE/StNh/fL1lFf5T5MU3Cw+QNcRzTcd9J2aeEdFaObkJTFAIr111gxeUm5TzX/nJhf72
3nADkcH7eKlZrd4+uJKMsy5pIuMoCoEOJO+mu5oc+ZWcZHBHyVZs86UF47mQSJ3U6z95bf/yO00g
Kr4hOeXy+pxdXswQTXu4N0e6AbSHEIhoVqjQpWPx8Q39ywtqLtF1rsNjhI5yth6X6eCxBnXyaKfB
4vNJ2ro6WFUNNr0qnHSbiIH41YTJVb/++Mp/+YlYADyALGiFl4Xh7R2eZzmkLokgPEo55nQC8+LV
GmXx9d8v4zuQlAN2Opa7sxXWipreidrWPqKMxrTnIy+BSqEh63zye95/Cq7v0nJG3I+jwTxPMoKN
2LteZblH2To9XVSaK0wYuWiwzkoTmcvkazP/ZH3520WXdEe8cKzp7KlvbyLkQh95XOUdtWM1F3k+
to957BOYknljdi9UD7zi4/v5XspHw5IcIThY0P7Qbr29opzdMI3q0D0Gvd3uCoBTl5omxMYs5LhM
MrE0THgq9NjgCf7XS3ugNeE9oaIlYugcNikidEmow7xjXczDfT2VdANdKyRHPTLmgANtT721LuJS
ol6IE/XJA36/JMDhXtyNvLXSxn949stVOUmi6nlhCYxAaBR+mevc+eFM4qYiMONgeS30JX+sCULU
n4X9vLvthLPaqHilxSpru+e7dmmhnZ6sKD/pIBou+tIO1kkUVnsRedW10Sq1yswg3kZT8s97N1dG
UL1YR3ixHeesTHRj5cTSiAJOWwlikAV+70+p2jfZlG/RielNKGFzf/yo3y1LXBRIgc1DZgEk4ujt
vfbbQZm+6gtaDWH/s5NLHpnB7AfrpT7MMUP4Mpia48cXffeAl4uyFPm81iyH58UYDX2i0LoyP7XG
0N3Fvalvg0iMT2FafI37+psIjHHdsDHgpZ8+C8J5d/7g4vg8oWUhx2Vec/4llzSVY3TUB5X78651
KjK8Y9M9gH5hcvHxD33nnaAGXwwiuERQbPtUwG9vb+60aUBqNsDODLjS1QzXsdqSFZ0XGx5t5x1y
7sSDgDRmr722a2cE67KRx6JqR7lfmE0PkU9f3GtFecE5OfpntTwLjAFSdEmV5ks7/wNxf85G5LTF
ib5wSsYCIRBPpPa4dzE7donEMO3/1cvHPVnoHHiXYTriXzm7J0pIs4cInp9oJOXfW3M27wi0Kv+1
EvYlv8qC1cX8H7792SIi/CzsMK8nCGDoGGeWwThFlPoI36s4zQU6zsabP9kC320Syy+DOb/Qzxy2
prMle3ac2mwTOR/wxdGx0arah94g7gyXBtdgNhyBPn6//rJYLZsDhzzUD9h4z26lZ6Njbuo5PyEs
rpiCIYdp0o6B9pCr72QO+huAuuUefWO4+/jKf/mK3lz5rJxxfW1YGP6LE2F79jpjD1uLrvLuutYL
P6kQ39Uvy13FJ8lOQAHDHnz2DRH72ScQBk64rZAATYhSlhieenj8+Cf97TqYMXERMczHO3J2M8OE
Oc486/CQVqjWaFz3RFOFDaLlj6/zt1sHyJGDIYp1lHRn15F5W5OE4GWnfDL9SzAnM00Yw9lbUFo+
eUrvV3cbIyuwY/6j8/qu84Bp1rUoGjAMx/Hagtd4dBsmfsUUNJcI9eefU5tan9zH96d+7BfQzz1I
jfBjOV6+fWCmaUd8dEF0Wuh/zFgKDb5D0xvD0J4YM9VS7CD+Q8lHD8pnS9/UTZW1R7Imw89ACe8/
SRJclwg4jGs2r8/Zai+nZBTSrZJTRdD7Nh0De+Oj1b4IhdmuO997+vjZ/u1y3kL/w2SxrKtn7+pg
+2B3uiI5iQxB+dTRgbbCwl/RaJzoKjbFJ8eX9w8YrxvfB+midLM5BL291YUXq5l8h+TkKt9l0u9g
vLST8oBKxN17RcXwwqs/K1TerzpcjFANIEssOe88vrpm9twbaK3myXXjQ4nZ6xtaQ/+37aLs2CUc
Tr+bKrO+Oyli1E8Klvdf6ZuL/xdf8EefYUaZkLeiFkfRBu1RWYl5y06At/dfHySX4c3hqAE2ixTw
tzeWWaPfy94aDq6REX061srazYlKnmIiKOQ2MZDOfnLJ89uKdZFWEfJSqjEaOMbyrP/4ZVElOk4U
ljqUg0yiPXICdIWDac7f+qJJk90QEGO2EbMd9avSR7Pzz7946VEuP5rRAsyEt5c3285Ttot/xuua
K68ak11tZskhs/Jwh+Tikxf3/SKI2sqCZcBK6OC9OlsjqmLqRF6F6QnQHqqIanb8O1wEcb9yDV0/
f/zT/rIicTU2EANLBNvkOaEhaOhle7XJG1vQEzIyv8auCEwkaKv4BMoQeXQWfLe1XezJrC9esP9/
9nTPf/CCJSNtaSGaEJ2Gf/jt7aWqY+hFGOIplrB60b+0v1m6pxdBm+rLxz/3/YsEZ2PJoOVtof9q
nL27eBFUZzOdxm/WDzetXIwdQ+s+NlNxzZgFC5Jla4gRZK98fOH3Nlx+pAO23YVtQul1fmbtHJGF
eUg9kgZVc6/siHBnKx1eM+Yfe/J/APfSjjax6CLkLVZ2KQ1yAdspvi7iihzKj/+c/z7SP5tYuNNZ
+el/Q6vgxHHuyEd/rOKwzvMTxAPm47aKnGgtota+6ly7vmSWZYaIF6yWfkw3IvbuMudyZhRERTOP
gH7ImMCrMcSesQvyOJarxJ7EvY0lWq5Ss2yeTdJQv0wirV9H9B/Ib2XDwQLVxalps+zWx4yYojkP
gGcJZzaPeA9ovhNRN//I85RpWWpENtzTygpvFnbCN76UZcwcWQFy5TYyd0Upa4vJYRy8Wujq1E2W
O7W6yEVAWw7mUU9HwvVJoMAntAp1n92yOamvSZD6mCroLVkUoob1OE5O9cuGF8/oKvLKHu9tNr9E
sVQkbqVxIxApqxRbnZcCCEXOjL5JjdX9xIn7azO0zXNoRPoXwpWOf5saQ7MuDMhjHz+y85MhT2zZ
zrATU0hTip/tZ7olXNPEbXaU9JJ/honNNCAkDWywcJuP9RwdZUH02oh+iAyh9jOE4F+/HH+p3Zd1
mNjYtx9pp0dGND6nBKKgvG+pGuppy5ZOGoTuzGqvgJbdulkXZQz288refvzj350WlzWCpYGOC0MD
ZJ/LGvLHDhBkEj+9Fehj5CV4G4cs3Uk3Q+Rg18WtpGEIg6rmASJvrYtNFlfFc4+a6paJjvvb6XXb
7QJ2xG4tsJ59klL/t/ULlzPtdfJcOSguT+6Pv61wkWJJAgmOqcavknK03+u0ZgRa5HLz8X14l6q4
3Ic/rnVeQAoxWHWGxObUOHl8PTCzOFhW3eyCKrC3lbbyiwEC7UvcBOE2dxrA7I7PVHlQ7teWFjr0
zyp7KlqrPJolQHKFD3IlYLPtUsQuW7flHq2g502vACONrcvb3+wGQvbuPv4d58Xg8jMWBOZijseP
G5w9TiJeBSq8JDvSaYL8mAEHuVi22OuyRlnYxDLZ/f8uePb6WlmTNAr179EUZGXh+X/NVC++iJnD
L47cz86Af/t9fz6ms4818MTQ9N4EoM/0yfeK3UpPK2eKXUSdRdNV68z08/KTMuWv7yELOm0VmkcM
Fd++h36uCpBWajrmsSBS2JAJc/gJomANb87HZfbxLX1XOiwPkeYNR7UFt0GA3dvrZRKkfUFQ2slK
SmNPG91cfMTZWvOp4OcKUNvQE/9ih2Jce6KpcG6qz0bmf7nR5HDxDjE3XyAvZ99eoIyWbqxOj+ie
ICozPivCAymSqb/pdW0WG3wtrvjk2P23rzAw6cG6NGpM/jurWJqo7u1G6uwUNqhdNyihy+eW9xxK
uS4RUDZZhwUpVYUR/uhNAy0b2pgxNoYHqUWBsaNOFKL4KmoektSvEhSJmFcKaRXZyQHJ8NzngfHo
UxogOjS6EEiXabzWog3t/WDq8DNMzPKk3lQDJj046sAAOAQOhvPGX25780BDaDpSajRPXinzEExC
lX52nfMzGW8MoCoOv8sk0qHyePvGOEhOiFTNixNLY1humiBCPGTVnv5tOHU6rxOFMHSF1ebT3vX5
t4HC4E3j/PyJdROCJHJUj4Gib4rUbOQSaeYgIhk049dPvo3zG7pczuGe8lMNJt3nM0k/SqD4dqHD
+NPjXupGkAA6FsX8zyy3ZQRJyhfnhKWbej6PiPVoA15301NbuPaFH9flWiBy+YEyuvvkN51XAP/d
Qpfv6L9+muGcHcJCGUcL38c5DjK17hLNl7YxcpW0yMeRMOw8XXUPCA5Bp864W6NPdtm/Xd6kf+AD
E2EKcN4/8CNXkGecOuQ1pr3cGHORG+uCg5S9TumM3XeGLkhqHyKht12srduPV7u/vUAIZdCYAS1m
nz9rTSE+7Drc4M5RinH8HrkGqnh6s60PXrSe/w+RmLw/RNJQoAOv+m/p/aOkAF8y4erSzrEt5vyg
HDe+LNIEqS3GiG0V65c6A8r58S88/ziX5+tyzKYB7f03V3v7cSKYjkK35p11yPBY1SUCFJDMdnSj
igz5oW7MRxRZ2ZePr3pe1i5XpU/CPsJg1KCR+faqLSaLogB2cQzG5Dk2yNDhM0GpWubRxlRN/dh2
ZbJRVTWsk6b8DBbFRrWsOX+uffwBNKPgE3G4Z750jptM29BBcWLb5PTZ3Y5idjiMI7DcxCjgNQ0M
ApF0DpmzzvtmehRmVNzBKcfjVDr+uPIA/BEFMUqB2G4O91TJ8yOcfQ8kcOllF6mL6ZHUImRxdk8a
C5RV42LygubLkGLT3TZh/pzhDrsyujRAc19j4nPHHEk5meWWNjQRrcpTqFHT6VmMU6/X2g0lioNK
ZTVLw8oD7fAU9tidVrL0S7lO7QbMi2+J/lvqjhZBDLXv76ZBig078Q9jbqfbqAjZdZrSxcNcuqWF
i8gUYwHMmGn8qh99H1+B2RDWPaRBoXaoWzHQgWAu6sOgdOKs4V0TJJBJRJpQpbCBYH6eCTpskkhf
WJmjQngRrjhgLyM0uS0zWMqzlSbbOgdEtyor4b7MkQWUrDIn5zLWjh+AqA2xAqlIIFKMvEE9zIVG
Zd617Qjr1or1VdBnhHgAAYBaxDEuWqWxiq6DEVXiSvcAIPcNBp4J5H46X5t2IfCGq+xybrR291iX
ZbTJh9AddnLoku892/hDQjTracJ5ba0rHXMbY89pn8YxBA3tjwHiz4T1G+PubBWPI3I83A4+sQi+
pdkl57R/TQWWuFWb9MWzhtp8PTvoLouxyG+8LJsI5fAL46eps/gmG53quyc7eReVVZpcToNnHZ3K
ZhEdRvz1bWlAgADwi9m9xSky5/NMbLaLpxBk+k7Wyng2LdQgCV7pgY9UM//0eu6DNfb9lomdt3VI
GAm30q+J9eAVQXEeG9inCPCbxcqyk64DMdUIAC+pLr5Zkxevw65Kt7UzW1AiBqSSjS1fOrQ2xyZz
w5sKTheG0jiHxJF4kF+BvDQr2czWvixd/zUmHfbWyz2/2Odm7D3EceTi9BnEF8eYxQW7LOZ5kKqF
QcO7royVU3mAdspEmcNeAZ8gxRz/yyvrTmHtnW6Kg+spD/MZq147t7sevTFWCGkT0GUE5S/eK/tu
NI3sxlMLcYVsW+9LVVUZuS+pll/ssmiRd2NkwweFMJ6vZ8w5OdZhb6ydTinw3bHtz/Ze5V757JJb
Ya8MEoh3Bb1NjDA6ommK79H7Xokmv02WNC85hQF08lG+ln4G/sRsvOGnkCGi4dgqxnw3OOSUBLJz
1gGfxmpQtNN4ydpfVi77eZ1nZZzC/2DElvHev5hWNx4Mw0iuyTbP7lIfs8JK126504aovmYJgv7O
cMVdAh8uXnVThWEyQD8GvqHdEtoa70z8vLukC2o8CMgVNhTIiizaRYZQmejLOp8GxY0hjPlOzYPb
buZ+SqYDdfF8YZeIPjdFH2Z3XWfS27BFtwkGw+m2XTekiE+ZgXRrxA4p4gozyl5QOKEBTofC6mAX
uNmXPE1FufJlNx19ryAIYwiCUwhBBN8jGnKr6QtwGpq18RQlJZiKiplY7GXeOptEvPcTZAJ2XBCw
XBcJa4uj6lVpztGeiUV+yExZvJqdgdQ/tNLgF50aiXk2yweMalZwbyS2tytGvAcrq3IyZ8WmNb4Q
vKGPReOjqy77X0WfWxtzMNIfKSp4ICtJFhwpBH1a/6G7gfdd7erA+KYtP67wrRXiGSiXfbGIzXD2
OsOFob0Y4X5SPUP+ynd2aKZ3vhqag19nDWwfMPSY+VzJCkc6sdrVfFgbh6lLvI6rMmd7SAugNlH/
4gSRtx/tYSR41eKIa8cEA7JiXpa8nJuqrp1DWg7tEZsD0JMObX23qtWUPshOREcYZkvSwHiY2yy+
jPMxPBjsz+E6KIfoIgQAxpKQSPz3bjrCn5Z2t+qHPLleEgBuAtE0d5UmHzDxsMymUIeYtOOdh104
Y7aI1boSrHAQBKzNYEP9CsPJWIOxxUcreqEF1h9HcZhsSRUAF1quEyA6uzEL1YPfzcFDWJf2XQ1I
k9CAMDwanZ0dUIbzP0sdvoq41rsxCI29Q+/1CrszCQ8Nrbd1ppt5bxat8z2b2gU5ldZqnfRGTZsp
Gq8g+vorA3n6FgzASE6AkXwzCTd6jFniEIbZEjNz7FvXhQulhkQ+fo09AK8ICMkM4Pib4r6QOIGK
QBv4QvvuOjdmHpM5mriuk+rAnozlwHDUYzQY5imtUvcbyMDAujFjDBgnL27Kn5PujH0/1sNS7BnR
PYfRAIREo49TIt2D0TbXnOrIqKBDuYcm61srZVjF1ip6saFl5z9MWpOXzVebb2vtTWyWaUypE6Ko
+WXE1nxSBr5yz6vKnWXNzbeZTDdr3StTbHC4dxvm4+GTl6ix33TMr4Ktahs+NP5BDJ2sCoPvxE1Y
fPYoVsDmVhZppKb5JY0k7BeejVxnqkj2DYTnQ+TP8fXcF4Rg9Lmo1q1JEEiF9pcO9DRl7H9RGW+J
QUqAmc/uoUei+jI1kGm9OKkeIKCYz5PFzkKZD8EQhlpUbvtEgm8ZWOjpeqjX2aJsjRPX+1XnnrGh
T5g8xID5sMrH3bzLmupKdBl1ReiUPkx81Vk7jELBLWW2Oawmuy+Pc9d7+3rKm7WaQsTYysgG7N+L
AV/pOX0cnC4nDWqK3Dsj7rpsQzzHDALNT81LOtcYLTjqphvhF/p3Yjj5MeOYQIZP+jvjBEM4RjQ/
mQRsAH8igQ5vnIMRIR68Nbsl84/BDJ9Ho8H3PM5NuRcJe8JoarFPFMWOarVZsZs684+J1/KAy11u
Z90CtGBGHq/AN2DhrvzxLnGr+MkcwmjbVKEEmyWeag9gyRoBTLtzhiJd+s3d9yCrv2ZeAHxCzfZW
eDr76WW9R5VGEBqu0DQ+zW49rIz/5tWzX/XHGdrATiHeDS7Mbp7AUDnUfxbRnyyvruWTY1XNa2+w
xHU02XBefC/1ISC09aqLVLvt5o77EDXeAw5RnsOYm80LS5QZb9xkCDddM2NgZxK4ZIwEAYStKYVE
RKiYXGUGSyD2LOHczxkJRhMmP/44EirXZR3YOwx1XbzpkGcUa+wtHr2ZJs4bmtSeONGVbTd06+VP
hXX6oLsQxIVD69GeUJf2DlisEdvSFjoifBJjslrK3Gw6zoxGbrBLFyfpxWS2mbmPs6RoNhSZM0d7
F/oPrKTixF8rphWxWs3WSlwMIXPV3UG7u8/7/kfu1+FDO3W3xWglz2iTUblPM/ra1ZyU6R40TrOr
i2Gut4tZcGc6bXmbBvqxRl3xGmfaxnwE7lKv5lxSyqoYf7vHgGA7KyUJc8M41AOx7jcl3TBEun40
wipxEmwUUs9rWiApQ7YaDDuBfNq+ospP2U2Tp07b2RHG1NYY1VVnV3jg4rK4KHLuv9W72Q1rPttf
lXl72yAOpRbiMaqj+6CNroLWfLBlaK2sSaVr8AIZ+3/yfcycg7SWwUo33bu2yb484ElMqmmThu1l
GWrkVjUAPeZz/TX8M15gbfS3k7QftGVtqK/ktuyjA/DUp9xnolz16T4aE/xlvrNWlccp2P4y1I7c
kLFyx3d/pzOp10xkf5lSffVM8X2JQ11bWneXwyh5LKOg1EnlM86bYNUUeXtPZQO+RLphtbY6q7oJ
rbgggM5N1oYYID2lPqnSQV6xEJa/QwGEwghmF4iygpfRml9tcDh9aJT7Ohy/EB30m4NssOqDlLDB
6pizWMHMmPOtjdJMwbCANFavRNU/O8oeYczo73m29MmVfSvHIMOqCaAmYhw005YTRUNqiTbXrC8s
Mj5m8sHek8txAOOabs1owegV+lWm/SOF0QOl3G3TRz1G+ng7j350IGzsgrSwrxRkF5QLNXUBQ4Iw
sL2NWwqxMWvbudJ8sTv4VekNWGEJjCDuGAba9TqrISiHQOJ072CPi6/9Rj/AbaKMsfIHaeSvzlxa
fDsq2fgibTZ64NTHKDdm86utjdLtV5jE2QY6jM2a4B5S13ypB+fa7uq9SkhJmgMeGTFt08bReibe
mdwglblfONN+n+P0W+goRmo5eSZkNtwqkRurUafqALsMS62crtJhDIiiLoEB5BXu4jJbWbMtFxw9
sSJNASjRrZ6NcLomFTJexQ6VxSDjB99MxDqEmLBylcloEAHzxmhMYzdbJKUhgXFx6eOHHaSx65Eo
nXxjbC/MklAWcMI2tV51EaXydyX904jy+aJP6gWMV0Iz6SN5yqqg+oFsOSQAJoVU6ebZgTZcsNVR
8a0U5a/CZAHGLhbdkvo2rMa03npFwffZewjCUWmskY4Ft11XPps+mIYIBoVV/jYDtXMM3sMuRJVa
q9fG7dNVzIZ+Giz/pm/mhbhXXMYVC5rqU5CLRIttuxyfcEEazzqwxKM/j2yvpSUvusI8dZ267mT5
tSfHbgUcr9mGBht36E3Zi4AG/NzGWcZD8p+kjUEL/sFjpKLX/6HsTHokRZot+ouQAGfcEvOcGTnn
BuVQyQyOM/Pr34lvV9Wtar1NS13qrpjAMbt27dzMKj4aUMQQj3gpWtP7wp6vg9mg3vTMCAvDJBSq
PkZsgK5aWbJqL6TN5m4uFxgwBxbedd6iiy2PgZpHIW7dsweXb6vRu4Y1FKfIb16SSQs3Lel5l3pu
yZociLtto+o048Eo8pm/bxC/XJy/EFgmhpKeB1YuZptLk0+aQ5+Adqg2QPKsdSyAAUaEFgatjml3
Ynu2jsQQMJhnNdGwXwfPHZZDK6dAs6z5XUYe+TNxbCxCSSOMM3lVJfNlyKpjOrkHitClaPz7doY+
WFbZt+R6bcIh3Vh9pwASsL1UqFBfm0ajLoxEqkth8KiP8ird+VL2W5fWYw3jo70IRxZPrcUKeqpV
EXuNRvddMixajL4KI/a3/XzlaMkOIGUK/K2I3lVBwdpSRbErsSHYr1qRhnyXVhLckEq/geEYL6Ly
1IJxkAgaTU5bRCjCyY2Xqkg+abXanRGNK6A0O/LwwNbAcYBZQmhma9yP1e3Hi+J7iS1tEadOutYg
hW+cQXykSXuvtUoEfpRdyaIpvrWs/pYDX6mKsTe6rUyXiu30wHHT4abn3U9huYr1+Umr5zyQWrqR
ORcmA9OVVln8S/TWg08hI7ENGKGw9CpnuW1Eiz+Lipnd/JYN+IS+wckhp+GsYyeU2oRp056YxY1W
s4nfOhdba+8g+S1dlwoBveanrMYUkWxIjG3S98+e5h6MArgHy5wH5UCqicczOSu84BR+ylTs3YKr
V0xd+sRAQq60KHmc8vSuJ9J+FffQcF19bAMo9Juh7Kgcu2GTtvJEJk+1HYz4ueN61zl+FpFgHz1v
tL0JkHcpU+2h8rS7srLZ0IZ2QJ49ZuriMQO5u9C4RsoSIu2UmTtZ+6+e1i9HvfdvmT7vVZjdMdDc
FFJuXGd8zpNwPw79ibPrc+iNJQX6HpvLXqVw29zhBSBUDxZR305euLS8+dp7bMrbNSFvMHFI/gTc
FLFeGw3uoRiK50wMQI8yH8knOfSWdUdUyJfp1ga7kM2G5Y1krer05OIWMWy5Z/b2g6QFfjHPhnPs
Nkcznn/0BDSKJiiZp1CeTQG8p2H7vKmIrSvswLTMeMNaXrp0E4092Nt1q/z5IDWyn5Tke7Ws7FCB
AutMQCGtP69EkryjGG8yAmuTqljJiOTbNKNFHSzrvcL+AQg5OpVJe3LqiOdmIa+Kq4k4tXyNSWHZ
uKzyE0R2yEkWC3ofhwsEobXvRp+sy1NB2pNY+l4HtQGJRkyUBzA/gjT1l2YBEp6s32vUcgo5RPrF
xjigivrnylVbi0xfN2l2pt3SahSvRevdN3l4Ahr5PIsUOJiq7ibEy0wLD1kd39Whc9Lnfu8O3rPM
sse6yc9ziL5j90/dBAxV6enG6RB3ICa8VI7cd8b0UtXymTaKPLjKqg6kKH7Pk71PR3PgFss+WhHf
ZyBu5h7IjKwwzXh4X24kxTIl6cOBTNpZn0YUrachVPu2ze9rUzyHyAe6HqWBCeE51+W1whUesEaz
Q5D7wAaLSBfrv3gGPzpGdoo7idQp4qVBANOCwuy5K9SWk+6z6XGpiBIwMiG4aw5UVmZrwKODA1jV
Y6kJdUQsfM3+NuvykW24VRo6TzF9gJeGMhi9xgxKnEAbJ258CFtyQLWy8iPQnG3EykMnwgN0CG3h
luMFCBcpzUV14HEM+jYLj2EhAXoQhWsiLxsDZ7brh/9zj+LEOM9J5B1qYtifw4raP/QoBuw+ghrd
uzyGqBiiMFu0dhweDJosHgFRe5Bm9ZQUGkS4svd5RuZHX3Lc4I4aVq6q96T7vsIoe4h6KAzFzIa0
FnMfscS4dlvIRX1EhrObHe2+eEymYWfKubmr0inejJG31ghUbBMTRN3oYwnhMjH0dlwrC6XB1+Ta
i/QXh2LI4V1tHIkvzmnvsVPQHUFAA5UvXlut7Jbsy5lB6EEQ03GwLgaz5ruSqg1MI0rBbaqClANn
ZftFDlph7NfxYD1bQByA1HIx9b48hi5hiEMHJAnKQ7xgn0AiokVHfSQykjYb9C98IseVv9BlyGgq
7QOs1YPq+1VFpEdj292y6ubxLi2r6VW5trZBpCXpQmmEWmPmOsd6uAZqMwdcf2KTqqm862ftnqWd
+T1WJAvPiZ1vI9sdFb3sQDaRgCF2kWFFRvqAY8CjdGYHQyR3PUs/Cbd37gdzrwPJiKENBbFe2Osy
LapTT9zBKjLM+TG1ADBjRfJXzmRNC6/RzSdx4+tODmQFRgYmJBdpANWcuk8ZZwAtrBa5yiefwmBj
zGrCa8TxpY9xcjcb3Gd14yFOmA7cR+Kko0eirWD6EdBD03YPxOrEo26Eq0is0yTP+CCclUN69kbn
IgZY3a1mD/SSrUs6yNRFd0OWXSZC9puU2Tpy4jcqYM3TGfh8lYW3UWYeL8HCyMebJncDTkaBMAe1
lEl59kmPp9Ib3cC2wr0VtgfabPBRUr/P6yZbyTY6VKPx1jfhfSZDtNUh2xpgRsB+s7dkhAwwYAAH
k9TOGdIicAWoZ7a8d8bskpozPDHL45i+VUNSPyG/MGCw6E0Uov70YZQpzkhQdXlq3rFne2mROZZ2
bezZrjwyvgQV6g1vUqKFgek6TSCYNsXk6Yvcil9TBUA4FQSAVNNRR8mEhgCcqE/M10K7BRK1a1GH
Zwad+1DZV7xzR5V0W86GccsCZ7NRPWBmmNsW30gVGou+Cu2F1XnzYkzgfA4RdFUr7ye4LB4cq9j4
dHP1oGBpGqlC3FZZuWR0TDDmcFKF9kih/DOZ7VNJPKgxuSlle4l/LhcXO5rXt5RsMpE2uhqA3eXE
m47h0UOEFdp0pkd9r5Ar0WHC+l6VoJoM0H6FFNcCUXs51+RuRV63YXR6tFBUlrryALXpIGWaW/qS
5NFskkUusvpBVfpqAoAaMDPb5ZqDKlG55zwZfk2Fe4Z/gjjfHzplDsjXU70fu8Ji5ONoB9K46c0o
dsRSKTYIuqqQ69bSb7G2enpXYyvmBnfeu77QXzsDv2MOpf+atD2zOhlPqzEBdaksBiPExYwv1Fsz
LmoS2FEy29OkSkA6LWD1bsKnXzW6ttYRXpex5IdLMyHAFscPbkpbWVRttBjH6AtBibO9j8eN7gzX
OlPU0qmRonZHL3Eyc/rN2pmnfrwYcpUEXsZVFwLTE+hIyDVzuoGinhaBMiznMnZD8xR1tyJZAX/q
EUL5nRG28ZgSltpRKsTteKP2QgoJ49DamCMXVyfzJbSd/m4we43yorLWOvTPt1kBFxygW2+ohKKN
Mzv2KjdyfW/Dolh79py+tvY4n/Bx5vsu4RItLQQUsgEIT81GI/A7GwQhE4xTRTf8YNZ1vcgpy0Hi
08DOoQuCt+lqCMx5lK4U2cJL1M9nyDs/Kc/i2oU/N7m5vky0AiCoi9d0zHlQaW6Ot7xP4XjBfaMp
dJJbTvw7owhG4dCyM3IDGnurewBqwSjTTtUg0G0ASgsA0RzesnxIoixfhU3m8ljUnsFKqHNB4P1j
V43ag9Op5JEQrmxxM3Ssa31ghKZV8SKPGiqbDtGR8IZi2pSOQ3PNNHxlQfmi+4VXGk4UW0Ll2l0K
JvA16rNm20d2CkIAbblLKrGBXd8vo9J9a/3GgneKMmbX/ChR27hB07jd2R5dG4Cnma1YHuUB1jOy
HV39C2p7vM6UFPva0VuUaqbW7Ec9m+Zkonl01TqE3kqHC/Znzdj50CCmZ8Eci3zZg6scgrJJ+5MV
krF1MwEFshBiMxqc21FoFoska4tNPGm/asqonQ1eHEiYjfafOOldHNl0EE701rKJeSmYcmPfpesY
25KRmktIvDl3G00PXx2hzeuh74md81jlGrRHZXvuUpmTTwin7Tw3MEzLpRa2yTF1WrZqtJIyZjhU
RrOPc1xhteWsW80+OnNREOPerFqLGBxjiJMgV+3FLRxyisqzUfJXO0x1nTRdmV25ItkpWw/JXC88
oVAzEn9eenq1HySY3FzvD3NmloSaJkcdLHTgDnIpYHQv4VmroG1I3LX7PlrCwOKSHATlD7udgTN2
r0wtINdL/3Mm8KBW9tfsxM+ZSSC86/QnwjGOKgR+XlXz0a+G76QRKoDfdyCTowUmpMdLXyTgHIpo
x1MmW+Cx4vlkIYzV8U1pycFHhifbrnZ48EjKSBE6tZGhyOS0wMasQyjbfMWJcV/U4qDskivaRmhv
+zUtAdfNdLt4JLV6Y6SkTDfNQoTxSN1v3aJi9IRDfbxH06y/WMW9g+ttr5I2ZCCo2l+1wVSar53Q
sG+9lpvGb7Z6nKzjlvrfn61TNUgayOIa62hWso51gG3mCtTOe9LmV8qLB9shxjWTnKIKZpSYeW96
nq9cWQyLblBHOjv31RpClzPGcTlKqG0Tl/Bk5bpjoAYgSxkGKXZKx2VUyXvDLe7ytlxarnwEpb8e
Qn/bqPSUW0xsY70+d+xPBxZe6rR1gMTaK0vvN7rlx4uKHmMxuwr/Zlm8Job4JlFnp9He2wVHLMQJ
GwuFdxIN6nQDIdy10mckjV2YJZDnneqOmaMR1Gn9bozdOXeylesO+1lXn74Q1lp1Lqk8WrcREX0S
iROCEXiF9SD29LWsczcAkwjC35xXKRf+KaK0WFlWmASdA1qOLdlD7lUvYFf7lWvRkNzmE2Uh74pB
I55WLdqyAR+dN7D6u2utYZjmGXkPZ/SZbYEHO0+veKvu6rT40UYkmVABPGwS1P2sPaYeVZqfVPyg
LrRLC37QAgc+iM+y/Oijeleapbe1Q5rG0FWr0jPyFaT8d6HEBy4frsmshkrZl+y0pEQqZIO5q+vi
2Jc5Q1lQ9wCnaUobfPtFiC1QedWiGEjrUrMleOBkBAeo7jxLa+nOA48pMbRbdhOoSu3xueXMiQbP
WBi0u0Hu1EeMr3sjbh5JdHhkrWfhpMMu4hY0an8tm8ziP2KqxH+9Fso60dJWWGvKVT/CrQSWCbRO
L/ZeUX0oxzhmUL4mNZv7CLrgjc6/k713Ho34PgE0RrW7zntBf8+QSBqcJRNN7sJ0JLTN/NKk/AtV
46/e1JChbjT+0YF0BVlaVGpfoSphWFvN0+37scUlSZJLgf7P6eWsw8jeal75UeT5gV4A7aAfNp2S
pxuuB/R2eI9+9FHX/aUE/VhPFCna+IjE9QlE68Odikt96wCzNN7GBmRnprpMxvyneeh3ZmnuvdLd
c7R+yIltC/ZUYVeWl7B0jJvnaF52XvQSdRqCCITzVIhDe0NoVR65WqH2lYfNC+5gCitEjSihvM+T
7hTzuYeR02lWJlOxdtQXbdW+Kmx7ldf9ZBHj8bxT1Xlyp3CFb5iJsQt2rwCq6xf1fWzjVImVtpqN
bJNF0b5xBnVn4m45TpW8+G1UXNxevdQ44fkVsQT4Q7eLGbD4mncnZvqxycGdQe6rjonBjIZfetLD
v8uGk086mJLj1nWKLXHU+mJKbhvd7c52KGljP342awVTbCAuqIzt1VAAg+tab96Xdv/BeAttgTWU
pDde/bjqaS2melO3jJjMJpweuUfsdeZpVxV1lN5TEXBTMeET3ZesSBC5XdQSE5I9lU9+47/Dza5X
KiUyKG3MeoGo66wnlzbaaeST7nQ/ZAM/N0m2DiWnoCjd01gMz3HkvrhsUy5ZNc2WkwbYng6S7pgv
ni+P9lgc6ppHIqlgl2mOkPXr8o19W3/RW9kVT8adGerfvjudDdc5KVdGC8v1njULSqCYOTtLDWOL
PdRYS8In3W75dVvvAZonETIEuXB9k2bko6aeXZoBZvQ+NXv6aEvn6I21iUCnkoWf4eZKGOa17fSr
sdURo+Sv2jHB0jbFc+INhNbrrhnY5HV0FVv8pPp0AQ4dY5N1xodjEyqQUhc1HoYFhYoasNS0jCRT
o9AMO4hx09lqBxZ3ef9irOCrTC9dbXxYdNGsgeG/yHRa4cR4zwpjKR34lug1b6LnhoAR6cP64jjO
tLxcaeQwEFIFBzzuEV156BxYVtsbVrMjIWLfNrncEd7zLaLozi2ZMyqt244ZJO7R8otVNgJntJDl
c7J+iEBKkfl4BGLYdZHorL1OoFDSahx25hgw1n1IJjuo2/rNggzspczU4soy9tOIdQj8Wgcu1mgW
TL9BMo5uwhycomKqhg/Nr850fe9G1X2ZWvTKZh00Y99LFqztynVdM4V10tueu9tBtyzfcxJO5wSb
jN8N9GwWfrS0LbaFB1/dZoVr6sx6Q8LI3lFcqNDYSLIvxpckj+1TRegQD3wFhJR/QMQ4Ic485539
4/j93snI6YqKn9bAG0hQkrGgdFzWqbfz4xnuIy1j2ZLukOQrdBJjn4vxw2ZSsQLLuMVMdOImQh5L
4mvLxlMQCZI6decUxc63NyXPo1+17CIKmOzaRzsP7TIHvomTkkQuBiG0pXC1nXHr6/HKatigNsJm
jaV+N3vxPncnmw3/qKOo5mmOAHN0sJyv+ih9p7s4YCHaaW55KslqXAIY1gIHWUXvpscRBwRoSNb3
YSvf8vAWbkzuld4JoKuGY6D2Ae+X9XCddZ659CLJBpl9TV//xeNm6xtxuShqRJdIuS+RxRxaOONJ
SesxN6IpSG0g+Mj1V8kJvMcmwsOCYSagS/SFwqIt0pgYI4foJzN2y4tI9fup6ZstpdTWytOHwYyu
QDGmvc7ZsRvracPz/kdG3DQqEau5Zh2IJ85lYs4S1P64Dx3zBfjWG89fAh9HkKmTeB/D6twn+bWE
uMGAKvLXuW8Hfu89zCJnJzwruZt4kuq6PqwSqryFQaWXZtk1L5MfnpErT+bPesL2DgT+jyFD/y/L
YUF2F6mr43BI+WuClofdYGjlksf0p1np0PSBtQDIRGpmsLuY5fzOOL64hQ0ynx4Z+CZzcSaBHQ2g
L36qpA+XBj85tjPiN0IvXuq09/ToVzQUBDeyJnDh03/y6EFgTdDTxpdaQXbILRLImtubnujr8bFa
69vkHIw8diB9vBuc5F5LQxxSMOAFlLCo0PFtKMZgmnoppeLQDMNzi18h0BFhSK7of6TUdxmylNeJ
u9mMT1baGcukKM2NNqJ/GRMTRzt8I2mq2uol1hLXzc4ZXsXASu0fGKDXsCycfTewMCmYZ3K8Mrkz
sY1xe/KZ4KMvpto8RoIFLRUdpjl+N73OvlHpUbdqAc42H57C0G2gO5n9sSZxg8FFHggj0rDYjeUS
vxAaboiGZPkjXlRvUcH9JmQj3UrpE4iGeIj84i9Bda+G2Z42ZItNe6MmHYS9ooNf69eEJBDGIP6i
7JItCZAv3HJ7eyT3BbLenSmbL4CU59oytjy6/K072kt231UwjM05vYGSE+LhAr1yN64JBIlB37q0
rEsquo4TUmy1jOtHZTdHCkJ+50DThpKv3A5Odm+/mWFKIKLTYi+s2NmDC4tiM1kbziT4fWOJBtBU
aAUa1zzBnxu2EtAA4Yabo9obpFAZHaDWxNhQsy6jKeNty+4C1Zgwlyr3T7HU5nuznu9rO9IWek0w
gp7cwcvdEO7GrVg4X7II222Gn5zQl/jJn+NukSMAJTV+2NghUE6s2kzEOwHgbsF9v2tLcMWxxeZc
GNNtucs8Ld5dJE+Su7prbDHCMPFoDE23p4ojAzi1VrXLrMonlcYy+JutY1V3D12d7SdCOtpEu5SG
cVHzQFHUf4Oyd1aEQNIRivdeRBTA4bhrqQp5aFPn3MJqNNw/OcpQx8HUluMdw4X7vMNH0LmpCG6g
5JI3Jql+F/QKZ7MgN7KU0x4M548yzDM7pkAghnhDMuO737KO1zMe4Bqpg4rLO/FjVmcqfxtniFUJ
IxoxutSwwqdLuA0MOTrqU8h673JQsjsQXkYB4Zg5nmui/0D7s+jUbSLB4BAQ3NopTEGqaL7pvfgj
1NOTkeDXoa/Aneh/Kw89kQQcTMV2tInpnBYSqe0JrNhEjI25aZEhOjIgA2eOPkNZHUurHsh6aLGs
he6GNnqtAxsPWjzK+PKPeK1JLIwL/oQ9VmGqI+T34SPqBwV1FKeTFlrGbrJdMgabatUN7k+p5CXT
65NfZtvO1vdFy2lg9tYbIUvZGoqNXDfCyLH3lKiVTS0vAiI2s375zlxxBd/iXtpGBIRGPGQ86U7m
qP1gfHsw/eYehsARggtm+FwaV20s7sBNPWP65Ar0qRMtZ+S4m/SPSqi7XpTpCg2Ahe1wM0njQIKd
pEqc0oMU8RM+wJ78pj5fsZw9MMkHhyC95DhW3CwMZUvcwdGvwsoLIgB1C+cxpN+c8LFFOYBVrmcq
mihXv9ye7CnSQOi6Qiv5bEO7W4d2XW3Zvj0WCEgY5LCaFFO5oMhcYP+4s+UIa82dV6x0bprQXPl1
XVFWkD6itzxYS0HJI6Nqg0hMjN1Qv4FsZyzQol5qAPfnCbc2U/NsY4T4QHBLk1TnpAuW6G4Cjj8k
q8SLF13rP+KOJ8giM5pldEvS6x05L1KjMLZZSuftE9io8M5AwPEeKyv5MNtqXaf8L1XfP9kVrgeS
wexbDZTg7/BQY/KK2apnXQZhEK3JNgU5ucubXMelQgjO6O4bgExbuqEV38KwiMC74UVgw8/Vi0up
8dzuzOFq1lhvhnGcNnlrbNyYStU2y+7mK3nKGv1agq/iWw3FwiILIGCIBFA9xnqhiWPtZeTnaZSD
xix/jUl27UvtF9jiCqsO2wge08810VorKYwfiQMmi4e3QW8/B5U/sWUWBxMerjkCPz4Zn51gisuK
/BfuPGIGxnIb9y30bb5YQ07vfTELXKelv4b7HQep7zI5x5e4r0N+1p62F2y/fJst4gnMpPpme/hR
uOMrUxguPqaJfUfpHI8c5bY+vYsw3/UiQe2L5QeBOQyQZBd9z7gaAnu0flDA5Nae6g/g8Dus/G9W
Un8nwt53fnVqTGdrsffrReaVxsLczEhot+fklgUY+v9JPmHeoOkJxZOVNBFl6aAfwzbeRL63Hzht
6dKqHeSPqxDhsm31Pph8REmvr77CKfsUfKdFZWEt6oe1o+lXr3O2LJHtesbwoL7RL2rlbg0/xdWn
LZuOqRKWyu+08VuQ7Sn4SQpbp0vlMhnTz+QWAdSkXnHM2VMJGitjQioIqLXymiPFo98NNYK5xM16
rCkjx1mbjJueVIIkpJ1kEWrt9yOdShFecgCwwazTXxKQuQThX7LDz3hZ5t8DwtscVg+i5S/TvObC
Jioo7ugtqat961PVMP/dzVhFL/ByX1B/FppD/SbHtCPjAntG73vkT/XNQe/6DRAxpBU14lobnV3Z
ii0X6rAIfTK2SvOjDR3oUd7FpzsPCNbaThziDHGdmzzvLXSDKIjGMtLAruuDks3KMTFDG2jzy1Sm
++YmPWYKwxHAsZOV6zTkLkaKOZ8+JANGKy5OwtZO1N7jLrWQgxE3NuXERKCzIh4exgTpF6G1w6HI
gQY+kp11bxi+zGQcNqGZRY+tH7GybbPy3/vmVTXjeUhGYjWG8EZmx66QQQ+WZEj3aMYzkSGnUVPD
nVKGn8FH53PB5Zz2I6GXizov3LV0/IbgvT5k6Mq2DNeFLr9TZbnr2ABA4oax+RXVhXsis724IsPj
UiqiB2LlBiLzxhsdyVQbOJ/Rkvy1eBfafroh5mG8+lmSHfGktf5yaBAxA5jCTC2MrlSrsSIoK7Jq
mnu94zCfsaSnesV2FHO4dBkrVK6IUefOdtXwhC4aL/vIFC9uDwsmtytMmQqrXmya9Vs8x8Vu6Np+
1yS0ErXZtIQRlIRn5qF9MPohnXmRvsK2eSMduVOTHVgTHe2FV+bZl7Ii+q08Ysgp0+pjzlSxnnrS
7zrVNpvYbuqvKsSvHcwEwBFsJ0LmvW58l+WsAyZmay1YTUkPeY1vmwYLiBTjUYp7bl5cj/FNOwMl
hlFhdFc1xcu6DUfrVE/2p1+Si+XFyCl5SeIGQaH1Ge8+OlnjvHtW2a7JWBKASo0GQ6mIsjU4iHZh
QbQgMgKSyHYyxCfRbeSg1ENx0Ie65bpqxmYxWAPppYypxmVTteVGNSDROBUYpgunOiIFuCuJzL1D
lFSU6nHPuBBbIxLi+JAzkFlZPA+XgoWyLdJRsSGCLiO4URMMbuaGvY6mbu88LAvU0n69LhJpXTO2
WtZZBjyF1vAW7NTfpjVd8u3MNWaHoddanh4xR5PNkG0ZWfjzkJ+sK7GbzaEeZ3VfJsJbCFLYuTir
6KzNDHKyMCagLofGHpBZi6nEzvEBV1V7ntJwPrv9+D2men50ReXdXBbUfHE+M3W0kTVNS90NdjRc
rEwb6XfCogzQyG8LzxENlpbgov7fwGovQ9rGAGZ2B95+Nry9jia6ZL+r4jTsx08tJx8eTHy5tnwW
0Uqrm9ZimElMA7jivfWEA1tBV2Ka1jzGwHqeql9a5qgnwRByHXfZgyuZQdzAf8dZ1uHDxGdYyjzh
7v37Gum/rOe6rMqyuw6IwAM9/fsaqa5EQvRN7O8Ey5S/mNpTNtZheSwG6+3vr/Q/xMYfC6MC9QWa
Dygzlub/wB5IB49FU5Ue6ZesDwZ0DPFrE9WYloiLqOz3OYnr+87Vhm9sEh6D14bJSNmn3kObRZJ2
efIz5z8+/p8YBJZYucEgwuq2gNGi//HxS40Oz246b+eaOvor4d/3sjXKBD9rwwOb7ZIq/o914f/h
xP74HljaZWUXhhh8VP2PffBWS4SOTc7bzVVik/Rj6yEVT6eYoVeVHK6ZQyItQFwWdKgP4uirNOfy
h1u8js8pnezNF9wzjkg4dJ78ggaQREwOvED3rRpFjdyChyqW3qHyRm+b5036/vdf8l++NE9noRzL
MpvW5p+rx5wUVtgbDddMPxgXRy/wI3XduCGcLl2YBSCgv7/eP65R1FYIQz69Oo9ssIO/X6M2+YLR
oI/JvhY2LuJYYFZMXB03I0tn//Va//hwtxcDImp67ON4nO2/v1iZ02TWtkz2jmyJe/NI+/z2soQq
r3N04yZpiJgHUYMRKWjwupMWjd2OFZdwsr/y1JnoBwoqeyxatvuYtR4LLOWUdLf0ywhVp+n7ARQv
+MkaDazRDv4MkG3hZW6Hm9iYp9dYjUjjqdmw+xwSQo84x/mUreKon4oF9mqMTwZRAFhRATAQG9NW
w2Us+pREPAbKT/M4Y1d3nLl8t5jXoe+JyKbSFWnFmTWHVDQKADtzTj4Ef0LNGq67OC4+ojDhYqr6
sNw1fkmpESdZxbag7/WgtkRBAs9A/vqiM+yE9M25Hhw+la7u3GkorjjyDXY5RFOr//pR+M5/u2Nc
12F10DQtV7jYPv7AX7Rp1drT2EZ7c7TgEaVh/Oyici3GuYwuf7/W/rnWzmuBghE6dBYTXoH5++/P
ZiTn7WhH+6FSE/JQpoiiawoimqD7vZIcaNwTPzDe94TilEuMW0w/KtvW0tXf38i/XYcclNDPYTdb
nJl/vA8jkzrCdIS87Idr+NnDNpzEm5ESaUkE3n9yX/9BMeBzAzC57fQ7DkyBP75jN+w4fkcWQPsZ
AnrYTewTNQ4RnMCp1nli16vGtn7+/hn/5cZ2SFe4ganYZ4IJ8/tnTCdAWObITLCPC50ZrWxta+9b
QuoBoYRFtvz7y/3zI/p8Nr5RTi2YU39SUs05alzSANN90lbZS8gz/aiI6kHyaeRsnOPYKUckpQSg
099f+F9+S4+LCV4cAPTbp/39cxZlHGmzPyd7vw7Frg1NdSotYpbbfPIfSls8/v3ljNu18cf9AmDI
RT8yTAf4mfj99QxNL0I2laK9TyDvJXMcbMpaKYgrszFfkihoLuqbNlWy8LKooSVgbpgYjw9Nsf37
W/kHpcL1+aIh97lAyEyMdL+/k4w/yT0HXbyDPYmPvCAFTMQYFvQ2WZnSbHaOFnm/MAswyzbs7D/Y
J//2i5vcl65+Y69wcf/+8uBgQZnaEfv4GNLW8B/su6ZPxLqUofpg16Bdo0tN//Fr/+uLAtUDyIjM
yZX2+4v6cVaUgH6TvRlmabZEXXA2MAFeEqAYa6tXBnGGZv//PiJ/u7b/5DlZ/ThShMfpXoLXYiZb
kzNVkbrbmLT4f/9N/0eM+f3y4rVuj0fgVRDl/nz+p+OoDZaRZ3vdd1o8XylL/JJd2K7g5KdmcFeO
SHvmLo7FjJXdUUDzdBg+ae5WrWLsHmAVCoZ+67+/sX/eZr+9L+sPplVUgEmC/xHtk2HU960HbKTA
7IUAU7rrXCvd/yge/+2H5ilhcWlRn+j+H0fmaMhGjTKhVIhv4aXCeDJb/B6T3ZXMYRPn4rTkof79
M/7zyPShQLGODFNHQPb74zVr0tSxKCbpfuyFxh64x+QpKFPd//w/zs5sSU4j2qJfRAQkU/Ja89Dz
LL0QrZbEmEAyw9ffhe/DtUoKdfi+2OGwLaoKyDx5zt5ruzA/rP/+VLkmnl/P5A1iJr58mn/hdKwp
6U0ctPIIPwCxT5/XaI6YDZpZ47/8/YtB3uYPu3isyFFiMeKvhBtdrlo67Vssoj0zSMZU190URDTB
M1LawFLCxpyd/pRkQ/qisMVeWZmPUdQ2wL2g/AP6Pkats++tob+XLuXNWjg4bTmtYbcfRWAcZdoY
D0IZERCGrHyt3GlRgRiWOqTURz9tlKJPmP0Gut6Ou15Yl/eKP/IHdD1rzzh2Xnv22LwDYrZ2dL/0
N5Y8n4n16DOTduxonTHEWsXQDu7cUlO/kTl3YrRSbmw/84xV0zZQYfqgMM8IAOe9iKP3aq6ts4Nj
irMNKtG51vpWDk577pHg3diT1xxcGWu5BvLAMWmyiuiRtoR3mzeqwvaky2Pfko6dzXW9qfGJvnnF
lH6t/aD6SMzJX4fYhK9TjPwH3H+FWhGf2G+6Geu+q4r04KD5vBpGFEBqwIfaFKG/Dkh1ZuouCCiX
M4YrR3mHrK+qqzklU2atbCtmrElbgZlnlaERzPIfodHWj2aO5nyT+laMnk54iHSnxnSwTZiMubcM
yctnIykNojYc6wrRu/gxDY3TbMg58r3tyOhqb9cDXd5SO9lJdsr9Wjm6s7BKTfMebQqBsnFv7zR5
fURnQPhgwJ7eT7JCQx56BgWukToMPkSyF0k1X5eZDp8CM+82Q+Wa13ldsADZMhqhcWhdvwSlbyPC
ctrgfTDK/s2bKn/jKrg8eVON301vGSdbWPOPYf6PozfvcFv0WF3iEjUFHCIyuaX/M/Pz8lDnGDqG
WKWPLuDVct0z5OYQaRgx7Cl/vnaycXosR3e4GZwaA6mR5F8Yu1hn1K56AuBGzq5BVOGDOfbRXSMy
76qooFyt8UxgqNTYzO21SpviGBJSezCxVW0Li+FiK7LG2NNFVPYahH630Izm9uyYHs+y38MIT2tF
b1PODa4Jgxf6W4ThlQD4pAgwGOliSVvssd94RG2GBQokkBaH0AN3sLGQD7zVjdFdJVAo1pljpjvL
i8W2ZRx3VNLlQKIrbyI2MczbZttFaYU1f1I738q9pw74y61BD/+Y5Voeu17PH3UhvE1vjB3onTZi
SOLN5m3Y47FUYzCDEsKmbtIZtREmYAZGBTCDmcIcHzhZzUyxo2XM9rNR6eyeyyIYrlWF+62cEGCL
LC62RRJMnORLpj2L8pkTTILLaBZkPyOJWjKEK4Eq2O+CFmUJjCPQMomPOV9Nr02DygPTM0KWzov9
NeBW/4YemqYxNyUuk3Aj74atobvgA7VrfJ3pttjRxZQ8Ll12VJXrHJAiDDdJ5o6veAYFGn/X/DLj
E+2of9C+BXHbfuDqZJYou3A6+DaQj2kefcSvWT7ikqUNjn8ac1YWRqA8QErxyIw/hcV8/pP6bKlF
fllzocJJSZCeLQIqFnPZUv+1wIuqs6IiaEh7KKzka2S5+GlGBrLFJxvJb1sldQKFgqAWpTAln+XX
60wx5YkV1/ZhDjy1GwN+UPw+3o5k8IdYxwPCi3Hc/31HsX7bK7ko2VgOhOwllMW72L0GNAwUGTCX
p0Kh6Zk9sTYcsWUTyWi5zn03IjMg4PlhAsuUGfM2H6+GMC+RKisfwRbq0Qw1TvtfeaMLhpdBgE89
bBOneHnUUkO18KX87sAAMvDwevhQzyxDtO3KCHvlffLb/1YWcTkJUXFp1XgLevTX357R62QDXJgP
9eTTKh89u3mVpTNAXirnL+RmhtPuk19e/P5YIR93yQfzea589+LAU5RFJmSc+thWpQNQZHRKcoLr
PiJyPKqZWXTAs3ssWqVZrsYo7ZEvWIG1G/sAxySRvLyB2Sddq99PRWDoKWYcYdqAu2VwUZdn8Aeb
2VhI4tJLjpy9cTqSeodiOb6XOgmfWpzBwimc/SiH5AEFDVEavXP399/mDw8lVRvHQbpZC0P84lOM
LmG2qp6Rcsyt+e5GmYEKrdO7SaXe1d8v9YeXmzOgZ1InAtO0Lu+CQB45uR64LBJHGnr/cYG11aw+
udl/+EJE0+AmIBcEo+7lEtI1yBZK8jiO2M5wGfsNS74SaKynQDz99y+0dBxZsvj1KIF/fZJrJEXR
lI8BsdSTXW6cVlThfoSh9/Pv1/nt1CodCbmQMCfXJkvgN2h2qWtEWFV2EnFbd+TOYXXZek6B1CGT
bXoXadk9yimsX8lyHu5HYnlu/v4JrOWI/u+F2V34pKwQtGSkR4f+4gg/aR1lgcjCI5K9qsWlnWLx
SoWiJUVYSApGLjaC7gr1OZHyrlUoUrVyDyWsqXmWwdT09mvADA00YZ408pN7/ocni9d76U5Rp5O3
cHEjehod0onskCer5SzHqN70N3ato+3ff4Y/bBvIXHzWSJ5emrEXK3hZhLmJWKk/WOUwvsDKIBKo
YITYdQ1iLqjNL+Pgpc9/v6h38dM70iUJkDcB3hh331o+1L/2RMD5vWJO6BzmKMfVi/lTPrt2ROFR
RpbGrVT3nwUd/v4OsVw6psnZmL+5/xyN/nXJsrZx1GRwkWMCFW/bfJBv+QQ2f+V4ij7vf/t+roU2
mLhSuOv/5LRd7Ad5Ocs6pNdy8o0A6+ls47X3ochQ1XRXVJPik5v4W0v1nwvS+mLkwbIr5UUTiPbQ
aOU+wINRZP15bLDCBq7dbmPitJ9HSIkfU1/Fj40VvNZu1a9wFHzG4LUub+ryGZZll6iOwAzYfn+9
qVOp7LzDBwhoz/FvYMWBxcmyrUDY89WR5bDHId+vq56BrZ3n9qHtpwJJVepSMvMvmACkWwVY66aw
TbW26vSzHuFv47F/PiFNbvp1NHz5y6+fcCC6zY20R7JEGD7YDdQ8XeeczDDyf5vAvh8gjyQPlup/
Mtw33rSDdJnkc+8aWd2nIXPLBv3r8sPP5ftMxTjF8pRcLD85AKlWiH44gOvbD1NfbtoEwkMylneD
wvdlkNmuZnczzd6t46fXuqKYkoM+gDo6IXQwdnVsvVF3vZd5Hlx1Xfbtvz/ELsBd2tVUryQ7/Ppr
+crJMKKH3oFhizwFMxabZkidV7M1pgNPk/7kIb58Q5e7Q5GMHv9/k3Qu+i4GZygQXlZySj1EdWZV
lG+yHQxUsK0aP3lBL1e9y2tdfDfI6xUyYtc/eLqx6qNKMz3vxjHOf+gRDXHniijf6ySeP1tufyuR
/nfXYedh+mV6/La//qohvEMzDOPk5IChYNoTD2FzP3pgxa9a6aJlysZwfjFKpvWo2zKz+kq5lAk6
LM2S9Gel/Wcd3N/fW/wGJluxSf6nTSPq10/kwwyy/HLG2qT8+o0w6JZkbe1MQEwSe20XSXf/9wfr
9xvNBS3T5LQSgCO8TFhoOhqYYTGFBymd1L/CQ5UF2E9im0O6qTHz/f1yv99rLodFhCaiRYl7WZz3
fqItWyJbpWdsQFkVs6SVlPQ1od5UQhK3l9fkUJcM1Bx/vzQHjt/eci7O4F8sbG4CQi4WZp/s3qoN
yHLru9JDkwrf2Op/8g/HGTNyDdP2yK3vN0AOH0MIE7JtrdXczJCOLfzp2LuoWvdZUG4nq91j/dwL
NX/xLJ2CR8HTEcbtVVNO5w79xEpqeYLufywtkBAlrkRphtvUgsZhAPtQNdyGpKn3vT9sw9p8lDli
QOSFSMvC6RFa0KHWHEunOTmLrj+qyXrCp3X06IsFebelpXEHYk5inSp2dRM8N2F1HrSLQBWJUQSb
xKpHmF3EztqAlqHnHiEJf0SLynGeooPo1NVcqp9zppHpAQAby2cWtemGP+Me1Dg9IxDOpLu/zLN3
LyXGVm1vssiykGn09qkrgjsm5tVhSsHIFoBtrJw+Bh58OB0O2iZf/xCJfC4EgOdAwS2uk+ANGkq1
jTX+EtXhoBHK2vpWd5KDodb5GL7Ixj2nCHVmy3nQrj7g0oVj50fB3hmR5AUwTfxqfLSZBB0Gf0Se
qfDkrOlFEWbR0P6qDXVTY9EOMhCKgZk+p0S8YEZssDyHO3N0IeIWJyugQ+Pqc6DMY4ytl4xULTCL
Ng+6MHaDnM6IIm6p7yXdUfNptBCy8cqv2np6g5K7i+JmI3u1r2R00xFsVHfTXVBWR1cplmUr27U4
EYKp288gPzYpWnTHg+XZzw0ywVG/1l6zg8Iagk33AW+hCq6i6hQZct1NM2SDyIZWJWCL5IZ5FcX2
NzPqNyYJNTdDqnZuxVeKgeoZUx8fMwyTmPnWZhM/tyUdysDG3zRGVxB5D4VQ5xzqGpIywXaVvocp
j4xt9R9zhgsGM446JjH7WyfKm0hDLwrAwYQCV2gYbNze2wxGcVN5GcQC7x332nWixlvRj7iya3ub
9J6/8ue43ddudICxh4PZK04gZ849PgtrEi89fetNX3vAoMNTAzTTQw/tquxdkuL0IkaktnAwroZK
rklX3TnxiJ0W+MDQlecwcR7SEAYi7udjopw3qADf4xCwUfSiw/mhKFC/x+G9QxG5V/h5J7BmzbHL
nXfhxrtwcLZRi6BUV8ENel2EjQJPZuGPt3g51l2gvpszcDFIF+sOwp4zxYcx6to12oCdNroct724
qvOu38gp2HTMhYlbXbcEUtReXcI4wa4Rz9PGbttoU0zwEeJJ57u5Sq5kT7PU8rcz8vu6z4/OCB6v
vG88+8h/uLGD/i5K5r2ZVz+zmWnloFIYefpHP9W0rrunGaep20NGmav3dtSPMpkBK9vPZRR/dSBK
8pY/ZLP36LXuN8S4Gy/2znZjvqUZ0LMihqbSGju/bfd+gDTc0PdelI4r5g27kt4no4Kt2ybHlsFo
haJjtvJvqq6GDR2FH+asd/nYzVszVEcc9+eiLO84s+3LWb+XjX011uLUlR0G5KbZmTWSCrQYbz1q
kb1ByXAOx/lWQ0tGbOhv6N7eTZlx2yfOnWqiBlCWRn7bYEyzu2eU7m9Dn33RdOs3IEnWQwNlMfPv
hwL3sOVselrLrj09TUWLBlHVt84gnwlouvZSPPNjF985tXf2JhqcWqZPXoIhNMSsacmZG1QMrNx+
nQIXYwVJpnplekvulwK6AA2gN4NjSNNx7abd6+wlpzpurK22nDsj99d0TfcpgJyeBWbInQ+rKa8Q
y8Hdr9SPom1P0DJP1TByDzQm5+TWjfv3uY8e06o5Q0eM4Vfpcxp0d4khT3Gg9xIZLkulPrS++DDb
4JF23oKPXokK36SDFQ2kknnOLBhjTfGQZvOdHcIowpPdy37XZLzEczGebLx/6GSf+2E+eBJCKrtq
zJs3wPCe8ZiWr+aE08cgiANYR3iOrGRHNPZ7VKpbKyuvQ6+5I3Xknr436Nnu0Al8y6Z9PaXORxv4
+6BrDmEeIHXxtyWaxy7BA5R468gsbnMx+GvL1l/J+LuCXgP2lVvVQTz2Bxexc2Y+CH8+lpP5AjER
JkiC4we6mRzDR6wZ5zTvn8Yp+CiaZstA58ugwi9BPt2W7nRv+vpGBdF7XQL1UNZz3Ym9EyfTSjYd
nmt7wO9flzvSbyA39CEywuK18BbbO3CnoEQPZOQuj/+4T6b5YOfGjxIK0NoW0X1JRYnHcm0lLsQ8
U8C560SG1nI4xim4nsLa2i2j2i5Nv7eR2LmRuXGRma6qHvsBBMCbogBU7HlnK3QPXd2damzR7oDW
NImOMix2nlts7T45dzE4StC62BTjTWn1L4nBY+caA7uyiXCtS9ae41sLSUdt2957LEvxyLq9D9R4
GLrhFIaDcYTZvYnS4DyaXruRrrFys+6U9mGzz1R3tg1YNDa4n9kiUi7/Ilu7WrFEYAIQ8j0Gr1dW
5iae2ocmKJ/zyntRsX3dMnKbcpbyybXPBSSXFan0O5fhHADxdo1C1tgx/TmlxvDAIPwmm8w3p/Ru
J2ccGbLYX4hELKHYcnJulVhhr1kAJswsgSnt2i7dh5LugWYTiMI32YGr6/xbPRD0HjnbKupu3WLc
jmQCwAgmtS9SAM1c/0XQiCYgs9rgZl3X2gb1kW8Mr/cxC9smOX5oYr0CEEdPfHHdgSIZxp2vQIKY
/PdNe2rLeZtJAdSiuqstjdB7sWepj8Ccr+Bmy1VIZt+K2JfbmVH9nDJzKfWtH9VfA984YgFaJmk4
DON7U4lwZTXDhnGoA0EzfneC6swRwV0lM43LHNyVDyaC0ynJh+O5hEq1YJfxe/bFYekP384AWuvc
Ko6gbajZsUJP+dmnAxw7PLUJ74rVhm9Taq0QUv1Q8IrWk1+vk9G86Vi3HCO8KRiKeJENhTWbIF0Y
u3mwnHWvxVPXlN9FZq4h9z1meNPDCRq9I667pj1rSz5ZdX2lo2nfRYt/zWjXXmXDVgqjk+Mk30PQ
kZ3q17ltHbuwtdf4bHatqq4SmTx2FG+pn7xY1Ad1iRPWHCC7mCmzuiBQ2Jv7T5q1fzx3eGwopPQ4
HGwvavG+jZ0Snnt4oDjTB5hhsE79wnIh/iXARD4p/f9Y+P/fxZaDwb/6TRDBo9aqXegEXh1jstLm
i8YDRqpKl21pfYlPvtwfT3Gcn5mVm4TF/NOd+df1ZMNu6rQm/S0m4vA27IEqTc5D/qNPku5Bpn3z
yRV/b2C4PqdFSfqhZAIRXPR7sIr4GP6bnJMMw8MORfre941sjXn0q5crlOGRrXd2Oanj33/afzoP
v7ZOMLpJdCGYI5j0XIraBqS9CSyg8MgSRTrJhL1PGABA+5CAs5zzxnYqQP1xvCGUU9Thk+5HA0hJ
a2yHxtT4eIts//fP9KcfQ6LfgPPLsN26FOwETFGNypio/CLDg5/ZOMWPLPYEJVsZP+SWV21nFVXv
lmfr/8d9wEgsfBqbjrAv06STCS1lVlsZi3VBvieg9BGEkFFC5bQa/RNLWHpHB2HA61r43et//t7I
qyEx0MWldriUf7l9ic4kKKNTXMYK5o+2SbhR2q0jIL3F9MXExvgMgF98OI3tDp/96kuf5uJJkMzb
kIER0MQpe3kr/vXUQ7mUJpM+BO9ItWnTaVwRc9Y65U3iWOpRgflDe9hHdrQ1iiS0gBk5+aubB+rB
jkQMv78vJ5AKUjS38TQNQIkyjh7Z2Nc/E6AATIg7DWALc9gqqkznOcvRTBbBuRcuz5GM1Q7myE0D
KQv7oTO4r1lU4PeZOLSKK9IkKv/HQKiBWMvKwCZe2WP2PpWRHDddj3hjGwwBfvI8gCGDvXMAvyg4
sb50Xi6easbKBfbD1pcYHzq9yHAGZ7ge87T4MeZ+h4yi9uMv2XM6RzvwjGKXAdTeJKDc9xLTs0uf
F+5XvPwerg03eaacgBRmtRFiKsOavqUic6hfgJjKdejUZCRo1u8WH6KFqy0kPucmJPC22is7reNd
EUZRu004OjkbYxBwBudKmWwyRqkxuYt4IStWQ/1iD8PIKaUQ+XtRLr9tGfQ3JVaVO1cTLAStP6IG
6E2MTDP48s9ywP+w0kv678sARRB1F1y09wjqTVoJiPUIEwIiiPJS6qpmlvM+p4hMP+ny/Ha1xdcA
JcokTYW46kuRmsSY1Yhudkm3AIMGcdrlpNcKEBxN8PL31+2Pl3JFQCEIEV9ephTKws2LGFwbcKwh
fZxFZq0DqzLuJE6cTzawP11q6eNLZtqOT/X166uF1cjnEdLoFozMvomI+V4AZd3dMATGJz+g/K1F
xy8YWHhDBP255bv9ei3e4rIuMTGefFI7so1O3LA+ZC1mdgKN2mE3ODqbj43WA64NQmq+klqGl3ny
HNnuJy+ZUAPGTffQhnJK1yUzSwk3D1bsaugZOKwaAqUx5cmh/gBA0j8lsF2+hcMSduPXKNNEQQnZ
oBUCMTd7EG6CyP2JJxHfv+GHGw+yHYK1VuUePm9NV2rIovoEwb57hbZVX8USLC1pGt5PDyrft7ZO
EdVEqCPNk5SZtXhV/X1W+KKmu9ZxCgP+ijinSlmdksEBsaC0l1p35UQqDzEswAFRLisCVGYSTt6J
Dw2I7GD9IiPBDIqHWSd496LJtIcVUboVSTSpz44rpqX4VS4j8E1Zh9MX3AXY+dpxHscDxmtrIcro
CrnAMKkO2U8zZqtJF6LfRVR4p9CyUncX47Y+UjS3BLq1TAevKUe97+kwCLqn2hteOCqYP6uAQPZD
ZJaee/QFjRydhvaIACcusnVF+tZ3m2QzYDSQszEb9jaOGynD+OHvb8TlnBRTEcYFTCT4q33GuRf9
dM8xUnPsguDoitbci8lLvyMGz7/8/Sq294dHFKUZ81h2+YBrXTyiQgyiVi0qR8Rs1KpplnTPQcUN
jQtNilfpm5yYqUYKV5H71ZM2ciLp1v+oqg4LLqY5op3UlIjXDAcYCJ5eVBjNAwkZRX3kxoKBSgeo
IMJoVomNQxizM8dna8I7jXE7LUAmQTjrvthh6tOPLSaSW3RxrZThLNBCQOgkIKa4Kcp2j+FpOI+U
K0eiZIw1osMPVRcLddXzdqPl612tumwz1kNzzJFN7YqGzSlSuFeScPrZRWCkbcsgbAIaTADYfpra
+7JwvjO4ta9og2IDJpYJuTf2SmtB/svFLt00WKzhftG6JcVK7HKbXQOTNES+rEAq6kukwgIq6g4b
k7melcSRgMRxXcTmcGxi5W2alMDKlAkpQ/WU1A+QaS/8ysXaNrMPwtU44XQkPKgurs+2soEmmsZP
qk6DYG17vvX80Lj3eroLVKG4f+rOJlCtn++D5Y0sJryXZQ1pvKT3soV5Cz9ryNRaqVSf8yoad2Fu
hJtkUdRUNJM2ehQ/I5JIdhJkA+AABlERuXIPll3l54FXb1uVMbkpatk/ycSFQsO4rgP0QOZPCYrO
GoPkPsTkD6NGZwH6ggwUmBqzKxGFmtvlLibmPmqvxpjjfJz1/obkZ/eq8AloqhnH79K6IwmW/x1E
QEx9H5jT1im7nNCLEISZnmHpzxC90dQBgKhNou68YdibUzU+D2ObPHhlO5346bOHSVfJjWD/3/dT
iPUpp4upDZW9YA7o1lizAyK0DEDIBTNiEM/TFoAmpzQTa7hOGDnCCTS2ZHzTDcatjG4Umj8v+LAJ
u7jfAwo3YPLO5p3RJu6uB3Oy9uvKuuMwBHkn9h00u21LHKWC1UNRvJ3ZMW+CXLQ0UnyZbxRUDL0O
x0Z6qzTvuIVGu4CuTTEyv6hz/HA9uZOO/DIzCVjlGHLvZjLvuC0D7HjkjcDWtVftipn4l8SsooKv
NcSYy4Go69px/LXiJT9kvdDwIH3zisGT8W6gC05XKiF1hxc6xgMHkd20iLkzpxPjgfZZ+XjwiIDD
JW6QEmIX9fjQs6DuYwzLRz1PwY2yW3uxwwKHaz0HV3KUgLEjpYkAdrVJKEXWPhOgM4QZVLJOgfmL
d2o9mUZ0gI9hHYwKW3aj+u4tiqAqYLaogRHp/CuU3BY7Z1C9Qr3MjnmSObvCQIoi6gSXv1/W/W1b
8z9z4ndpDof5jtFhAjV1Qn636CHWgce2hQYBGRwmUZqUEcXZ3qxniJye79BhHqvBi9e1KjiFd0Pn
HUsq/7Xh+4hW62o+FrBWN4DxbW52FD67M25mf3LYkhFzmZh9AP9NFHfHIjOdJ5zE0cHOJvs5SMcv
iZkgvZuHOn3zddcr3Cld/hY3ZvMQK6XOTVtVm3Fo4Z6BQ5//SQ4lp0nCl4mCAV6iqba1hUkebzIv
kZvP7y7xaO/NHIw/U7NBeApdZj+DYNhmqln6w+a8LUQ1XAXSES+FDwbLFTFpbbyVm9EWPnOG/kk7
7tKHsQBSlEpACbNoolIP0bYiCOyklHgbrFZu5gIUTqqt+lQXFXffHvp9mHYgvDOSBGcDPvfKT0vz
O+w+Y4H9+mTzmPZrX4/f67BPt5MqQDf2gfEVmWrAEM/W+2CIs5eoNOajJzL3zpWpvGsMYdK9BEiM
E8CFEL64oqNQbm0yANdWMJL8ZAiAbhpQHK6PACx8bXYHu5rMY5PW5ZXDXg+9o283Vt3S1ynxLmLo
b7lo4hK0M+p4A/P6a+TU83Ocd/PJbsKvUDDtHU2fAiSXWe41DuWdM4NjbRC1wVTELzbZBl/NhtcU
DuSWm9qUd0A2+xujCX0IK12IRLudb6GC5ncchsNtgtUYehnHlXhVzflbFmefztP/kXL+cgS0HZ+D
33L8padjXkrwlm5HCtt8PurMTuD85J3cdARZ7YeU7JvWmZsvTjXTNQsDV39Uja/rtVWV46nUSfDu
9UYEQCB1kpS12+7HrTWHZNLaQ9h6a9MIsmslSMuBuOKWEyAIw32jU958F3nRrJsO9dBWMqJgRCk9
RUUweWBAA7GTGNdbdpwmegRqNWA8dcb4pP1sAjs8GBzAPCI1Kj6vtL+VDdJvuzD1z1yaxqactLND
50PuoeoboqTzQJ/yKOoA8Ll2tVNz8T0RCQDvphk/GKAxXZhDD+lcBGCqtdrpdZyK7uSYunkBr96d
c9eqct4/WW7Kaky2nU0KUZLW3peEIuZlObOdTTVNayY6bMxo4RT0Ss0rVJvJlcgBm46IYJ6jMkqI
MIqTt7ZtSRkjiuqpJrPkiu0/vLOIIvK2vhvzTmAlj8+WFRqvMaOWg0sOQH3wraEsGD/2oJz8tL3C
LOETcqqHKxuC851hQWwnuUA2O9/z+n1rzxKYUNrQ6vblVVc62Y8SVHY70uaVI3HFntLzmQ59tp6k
ZpbhAKjuIIp8TfwkPOdtJcsVKTmwbM2CmVcb8cfQNGpyAsog55UNBqberdv7rsEc0adhtoHeM39t
sAFc1VqKq6KdHew/cphvGKpYNwyDif7jeVoLO8G1UwE+2ncQ1tXGG9ruOoriaI/G3/7oXDoKK14f
YyvSIHss3SEyPzk5/eGQhqfUNT0yHWi0+BfVrx7xNiTtlB+lo4JdqNhKV8AG5ntbKP/97zXw7yIz
fFjCt117OREyMLhoafoct/I4iNKTCAL7w7Mc/xWwqP1T1UZ76rBbMB+J/LA6KNcxONIgOCRWCl7S
x98/yB++NJ9j0W5yWlxcxL+eFqM5SNwhs/JTIEJjF1lFfGOYVVyvq1wZnxwvfteM8aUdWkzL93Xp
dl586XQpt7RZl8fRsMsXhDrfJkHj2h1pC7m5DZHaYgcOLDJsrMp3HlomJOsiKQg2qdGVrP7+1X8j
G3DckVi3HO8fuT2Izl+/ux0NTmw1cjwKrYAYgVdlR6LGq+x8iADHyOSrQ2btTQ6G/2RVGRKOOmrS
Te72HBuifIoeE7MEoZR6Y3RMe4AX2zHUzhlRMUdHtBn+s5rD3l7X4HL7zzS3lwY0lyadx9OBX5SW
CT2MXz9+CJi7TY3OoqIj23CVFro+5ia7nc2AjwJHQhKtOlCaw2yfZkiBO5Kz408+he/+6Qli318a
h+ai/V3+/b/ahjBRtLBtmBT4oE+ynb+Xmf0Sj+3GUM1T3aUMRMfncJxeokAcC4OSI4jzI8mYBaAX
+U1HFMCwdsedFQfuukpgbqzC2Xpwi5ip72BSmSrgaQ1WNk6+QUgE03DTmeFXUrFLqCQT7n+iqUAQ
zdtgdqi4CadwNzktxnUFQ2PjVAFSnaK85fzCkgRyUQys4qN4gC64t1VzmnoSufKh/NLiOZpGQKaV
pR6CJbOzaoxDB95+E0dpfYYmoLjbJTztQt7H/VAg4AmPIxqbBkTpMGusYbGKv7LOlZto9E6D6MG4
k1C8GqS3NaYq2g8g2erBWUuzOHtl41HyQVNSxlXpGTd299i2xIL0+GuYAlP5ksDWFPiEqPo74k2c
pj22SbRNkFashqL4EejqR9W0t4yEzh7YWKaV9da1rS39un0kDcLJ8BpFk7HRQYGzDQoYEQenQGXx
MylXt1D96Ht1z31ZAPUxwDAG1UuA5ZxiIzghwjlasbyfA3ISoxHEjInQAAPHj17qY0W4lvRiMlxd
ujGm+ejK6cGYQaB4ZJ2RcR6MdGsNdyNQTRRkbDd5vJWxcbR0jLXDyZ8bVBBhP13z091oc7rOSVZB
5bo1ZUymo/0IHjpZuSrd2KlzbReQn1L6rsjJxVPUmOduKE5zrt4MP9oOGTF/eXEuag45LS1Xi+lc
49snFLJ3eE7pNauRw7+f81Gzj6atd3mX3tEZQvU1XwMXI7I9fc2gFAHzfzPacCPt+toZ/Ufyujvs
fPG3JBY7C3CQKYkjCVrv+0BBQLLvez3JfFuo6EAU6x3iXbKJCWo32bJJdAQz79UkEEQvAyQEALsI
OrzwDuTQu98T4RaZ15pCCATwXK9THJbkKFgzO3CwzXtImH55M5ABJoi8JVVzXChbG78QjMVJxo1B
3Q1Otu/JoYhJ+gAD8SLK7uQN47c2CulgQcBw6KsP7oEmwcbENUkm65M05HVNHjbMrIeyahipL2L9
qd8FHA2EayFtE9eGgfSLVPVtjyF9aj1YjmgbpeIdLt40GPXUCHb0EjdqCFHVzTjX4kOqSBjJ/Zu6
C655Sg4FSU2tJ06gzTezLK75Mx4TbKt4rAWQX4re0v6Aa/RsGd2i19iaQbjq4vFW25SNsCKpsNY0
pt7GTm+TIj7GIlmTML+JO3UOO+MbMINipSKYpFV3bfEY/Q9n57EcN9J12ydCBDLhp+VYKFoZUqIm
CFl4DyTM0/8L/CLuFUFGVag1aA26o1EAEmnO2Xtt4NLWNuninaX1kBTHO4vgxao3SO3DUSc09Y2t
xMFNMthT7cNEFp/jAUkdquNgG1tUIF8bs/kMVvhGLEwn9CTw6Ua73ZYeHwrJthRyPrSkVaG2xjto
XaWsztC3HjGx3zla8aSwRoqYMqv0Dr2Cehxl1odBw2COMsEorWsnsfaMkt+D1+T01calIXxNdOnR
jK1Hu7Kv2np5Hba7J+TiauzkHcTdx5n2U1fB8gtoy482oRnlR47Ru6CsfpoaBUJW8WdQa9gq6mNZ
zF8QkdChTqiaVaUZIH5SJmS2YNrDNLp2x/gu9GCU1qXcmY49sLdi118aFlqPAdypE+2oLLDlMmi6
UDq5H4b5ObfzH2Nv345V/70r1SkyExdFEAIfnWgDsiWObkyB13D3wsr3OaFhSxqPyy1GjqKMVX1s
7H6gl+kCWCPRpnASztvyUYxqpzUhe3XSnoPsWOnuH4J6qAe1V6pACIksc8ne8sKt3lg3Mgl/qqqA
Z6MU3EBINW6wZM7a+yyf2w31Qx8q610OgsouvMfOAs/nyQ+8+5u6aGlWu6CbKWgn7M3lzpvmb5Uy
P+DRWIRKxsMQS4eyt/aNKJAd8JtmS7Dy3qrEicIME6CMj1Po6ugp9K2KW+oLkS8685Z6HpSVjKc1
3GRBTZDbdKrC6FYXYcblsutMNPaG9+YblMEICSZSxdOiIz2iQ+sQqRlEEeDCzOctctwkOmGefJtn
BQPbetBzwmnIUS93XjaeZCJPEJGvDdIPUtP96oZoGLuoI6rXvlHI52ojJPtwuLKIg+sJ20TBRZzQ
QNlVUpMpPxiLnBUZBizvk92LfVE0CCubb7zeTynO+U2Run5pMoTh9A6mdoqAfO8Cz70u5uSbzCWC
poziP0VBBrP+x9WyGyXy39ZMlKvXqMNkM4eiABos9XUceow+DRzepP8JYS6/IW0CyZ9A2DkrXxH9
FFTWfVpP17E7OxtFg2Kb9vMv4UL77S0r4pRXociyt4IgE0D5Cpe6dcJCjq89pMAw07AO7B9INL97
urGzVHjEXoHzG2WgzaJB1w8j0kwqltMPHDgxPR9affpMkvcVoqabPsmfPFRszAufq6nmzN4Q5g5o
5tpMCWTIVLOEhzwF5JQ2seqPrVP8wa/NbFPCY/NE0O2GzHkIJnVfx7RUVF0xzNubUP9DifPXUOg/
jIqIF0UDpLZbBDakD5nmsRvL3eRYe0FBZpHRAKPWYFS16EeSefzW93Tih3J6INksoVo9gRnI97Hw
gKqbpmK7Ez1HhvGYTtHBtlmFKkXcwagd2T3vRxuR5cDsrs/5R2orHyRBJJQAPtVZNEBWdY/NAhD2
mI3hYewmV7uTbsUqaf7u3JoVrXiYzBKwL7Xz2v4zq/Z6GmwYeenDoGyf/fwm6op9Gj62yrp3s9gH
fTdwUmv3yQwa1UEVK7v+IIPmyinMj0Y8HRAW3nEG3I18M1pnfNZaToCGGVF/70CvtveIW+9rbfqS
jAhjA7IhsvQJytUHmrUPAK8PiTMxCnukTeZe2s6zl3ZHLwuuWkfcaXl/x+nq1iJDJG3koZ8XYWeU
/aEG9Csd1Ocmn27Mqbiv+nmr5UhzQGrflZy3HFIxNkPMNlkGnx0vf8g7QgWInx2yapcD81QLKH3Q
AF7PMx8fbNFo9EUz3SGXZBsEATBhPfeeY1l9IxjwtrTsjxgT7oM6/6ovtUVA9R/cNj2mWvQoR1oL
PQW/uCEoMRm+mCZZeRzzHvuS6r6HuaibrhECNNsgXnjMDdg1uy8+zb1xH4n+a1zLgxcEksI286uG
mn3uEclSsEA9msLjNdNtGRZ7j2jQOie5lhU6T9kjJtx3SodFUgUfdW+n+oE9MhD+inZ8UhFdYopt
buu/ZDL9ceXMKIiyjxiLaUcg++F1DjeU+0dwW+5vTrlsHMoD0vI7k/qXOwS+AzQisiomYa356SXx
kqur32syPIUqOIRT9KWkwLrwCMF21n9Ul34eEMw79LKJkN1OWUBTwiyKDb20T+ZYLQlu/tgXT4XQ
Tl3SEnNng2qukehGDFtnPmI52Z8/HL53QOdbX5pgJgYXaazOqk2M0Jfjdk5qraM1R89NIVoCH4+9
fWTpPeFsRpipvTsa9X3FUcG5MesCe7DIYYNeqEy87ctZOm0yj/YcJD6Cg18fsfKe/Rs1yd6fPYl/
n+TU45hhfzh/y2+7clzFgvBH6x1NkFw1qYkMs5Wpyx5+hDveMsND5mwNg3hgER2zTsVoM622unAK
X3p9r0uOSE0oBhAfI12J3e71vcm2SqqxQMpLu0EN27HPrIe6Ikpvqu1v2lg75X+4oCHgd2EnNKw3
3v62RnjgJkgHNV3jsGhiGQk2TqzmPxItZ0+h24wucJ3ee3/UGuDfIJWj57m6Ry+OSsKCHMsvGC3u
PhC9+UP0gjrw+Tf4zqCFBYjsCb+5h11yTQOMsop3VXWTb3k2vgw1Gfsiw9AwwfM61OBTbjUSHAgL
Swkcogr+mBuF+XjhRyzSv9dvlLGDbR2WgSeh/6w8UCE2eQsyIJtfnEQ3COYM0shU2P6qR9vdRqqp
bzJ37gByyx+moyC6NjYuqQD80/lfsnwWqx/CFwOfBfkKmjp7pVE0GtlQYTc0cryH6A4ycfKdenx/
cL1Y7v75UqyRlMxdVIMOZrTXo7jPSoSEkWf6heNWLhB2b/xVtgtsb3JbTVy42nvv2cBdZi2XWopY
y4D7q+aiF0Wrd30++dRkAcsYHZ04UJy1nOQxTGHph2VSHEFIxdt28TEo1EQXxtrbMW1Td5KLpdri
NdurOSnt6N/VU9r7U2pTsU+BOKaHDMqgc+HjWT6O9Vuku458BoGkqa/FmFVDx63rKsLVgg6RF3Cc
ZvBhno5f4mJM2QgUnITYvLS04w3XQiB+/tW+naBsw4M1KCGRAfRcSzNblVqppVmz33mA32GvVBsr
MuQpC7yvGoDoC3P9u5cTy5MVvFrUGKtX6zQFcIem9wuE8vcTJ7Zoa/WuPRyYuPr7IsZtfPsf7hAd
L2VgifTRWl3SMSutGdFw+7rM1B9wKN0zpM0AT1sf3joTyUL7/3BBTN26joIYLsJq7AR6hfazjHSf
xOehPDSpXXoP0Rh6lk//oGhoM5fx1/PXfFm+1uOI5fz/XXR1l7RQbQ2F/+zHMxnkt94AbB80KA5A
3i4GDNp/ae1D6E+jU4WSj4g/fEMdSurU+ImoC8cWVLGlB9K3eXZCKicsDrBSw2lVCvSByDl6edSc
WtibipgWTmqCyPC9Zns5MUPhpMiytsQjswLzHSiY7kMCBsgEC2a5CFjoKl+E974zF0Ow+f83vSrv
I84O2g6AtV91JhmmWIn6G51smnlLfyZX+1BD1EK+XVf9tmKXSM1Mb/r8aImhu8mEJ8GrOhapoDwm
jzxjKHFkkCSh9tHhY/gtAnfWbnoNTesmbyJretB0XXtoUme48PbemQSoKToviFsQB2vMqZhoi9qV
7vi1I67JwwKxbzftIZ16FC79BPSi7eil55eM+O/McsjJmGRJhYAF5K7Wst4rSmyaCdfN6wgeWtu7
z5NKqE+dH52rr95lWvEcdgg6CEyPTdDqPdVRW3S9gV8bsgS0N1v9top53NR2wCfhTZeIN6uV8X+X
c23mUxZqEMWrb2GRBRi61oe+ZhK3kgElu9Fj3K8Jy+nV+Tt791LsXB0IKB7q9vW3bqgZB2VVnNy4
kdeE64Eqp6h5cF1EGucvtRokL3flgi1deKkejujVyyrbXqtM2brHhBw/dBd2YFx7Rltv07mfFyie
R45M5O7KckwurMjr98esAjNEOOhWsShTmH09a08DAS9JPiMc0gxAZn0n0zuvFtpBU0O+R3AtT+fv
VaxGJtAP/izaVfAyKErXIvm50tsms/rsZFuR+5UMKvnYwAikLzVmzQNJZ/r9HNJS/0SWcaBfBV5U
aUevHfFngZMj+MJTju5nRYOwaupGe74wotfNvpcfKAkSYqNCQ5kS7OtHUkzAnSDKieMoer2j7yCU
sx3Cie0Rzr402jqy04OjmjtMeakmAduOiA9mkLaoKMnODChsiogYlAvvaj0ilydngGdCcbO4LYzl
yf61eerEWAHYi7zj1Gfex3AWze+4nSHXJ8N0AeL03rCwYMug5ScsmT3560sh7SYOgN32KUzVhBe9
XrKuHA+/4qDa4SedmeT3+XGxOsS9PPXF0OGgZ2dTZq9urowIT8sJajhVXhw8Ztj097CDYvKoEudA
Cl24A80/XdizLKP7r6X15aLsWIRYYBO879Xoz+quNqZloz2JNiBtxcly8iXTWtoP9PvkXdiaLaGj
KB/trZNChrgprCU49fytv1A+3vwMDlkw8gFCvDlK9n2XKJeF19fzUX8SNYBLmuc9JuNxfI4YkARY
tngR97FlVz9GSaxzO4/RTZwwdewaKkgPaeISoQPpJfo10cCGcKYFBTGXIyTtTYDcvdoZlUZ9La3m
7mMUEGGyETrwpZ2c5/wSbWE9oS0jlcfKMwUxinpvNXwotrSNSVnv1BbxcBX1zrRvm7z81NYGfBWF
Bo4+8w9E2fo/Ttr/uzBHGW+xdrHwvR63rZr4KmROZxO7b7BJbRR/m6SqQx5TqF0C5r83laG/M9in
OAiQXxTtf32QThLnODxIcwyzgi5jYrotNaxC660Lc9J7Xz7uHujFjA++j+V5/3WhsLOoNAdm4qOd
Jv2L3CWn/qiatv9Sql7aF6bodz5FvC7OUmcwHU7Eq6tpmZATJY3Ar4kcuoJeMuyrBKiqsFudvkCU
kfnbdBdOS2s/1/ItsgQKA+gucQdAcV7fI+r6oNDC0D4iXQIGwKmVmBW4GnRqVSiMZmcRF4F4xnkg
dV2qazGRp7Wj4E6wthwNulGO4Wk/psBKni58n8v6u/o+2d0gueAP/I51SU0ZluoLIbOTiTHUnR9r
1+iuG1zge2IrS/Atxc9eOhCJUUYTJ6aHuzjHsT9YOvFH8ydyB0n89SwOtnKmBg5GyETsvNG85BKe
es1fenmK7PkWX5y+1Gzk66fYGmgcQ4INjmlUsS7htB+vZkyB91pXkeQIRiHdB3EdYD3GyGRXTXiX
1uOVh8AWV4GjEf6Uxh/CgZAiAq4Ikwu73LSO5x/oO9MDJTM4XAtQiC91tYujb4WFyRTasXKy2UcP
kn+Oi8y9cgu0vpCeZ8J+rHFbUPC6BOVafUl8phzbllITxBlJUXo1tgOXvlVLwcOP7DC9TSyHFxaX
BMShqZsuSEzeuRaf6gLRQ17CHGG8fheVrjx4CfTBTQXYycuH8COBnt7JKePgwnq9mom4LRyHNiR0
xriEEbiacMFzaIilpEkrbzSf53lqx00TdnDCz7+59fhaLsTpCQEPeH8KVOsamQcLt/DGwvadlOjC
q44MTkzK2hSoXZNk9rgVdWg+dWFZNdvUqBFRyDZ7GIzB0T6PSWxjyYkNyi5UCmDm5aN0rshaFvMW
1+rc/jz/a1e7GNRFZEswyDgvsKuABPr6BXRBAtzNIZ+7KYfgCsr0Q1vC+ypybJCJIDL13y8H0wkH
CmVa/lq97ywRwRxBIj1OvKhbZxzwk8s8uRMVoV1hN0cXFrvVZ/S/d7EgjaiAcAIzVmO5nsm+pvJt
+Wgy2ivolmjO0FX5cTNoB4UvCX6EBQE7Nebd+Tt9U8ejbID1TGeJZ1zzHa1uFTGzRQUBzTveq44i
VmIb3ytdazmpFxEBxbpJnDxtaNfrj06WVuoqyTFO8cKbqP58/ses3/LLb4Hkxthn+vNeDhx/LY6F
oXK0hn3gB67onF2euclN2w2Vs6+bKnvsurZ4OH/FlxXwrwUBZBsr1LJC4jnl0Oaubx/TJoJ2nDVk
0ckl0dUETmC4fpoC7N7pIsd62iKnuOqH3IATkcGZ3FeV0Ri021z0xUUVguxRNcvGDyYGJZ60Tmnf
qBACKQ5UjB3V0LtR/yFiB0GNV5XJSBhhQEJXXqWE69XREx+gR0SjPWfGnYb6Pt1b3Luz6Un3Jkdc
9uKTM7pBfDRCT48/kARXTPB0cNzvKAohPAtFHgVbM0iF9a1FeZMeNAy8P5s+1scdYDSiyERccQwl
SNu6j03TiA+mFlvVTpcllCFvzNlXjcJqyz8JOfNiuvBBrQe4JSj34wkEASYX19Xq++U3mWESDtHJ
NZauXRqMJ7fCVYqqdKH7KLxVyA5I6DSG6cIIfznlrV8xn5WkxbOwm9cT3bJ7NccJjVwyVKR7Nk48
PxRWL+Smxl8IW6p0o9u2sqcjuNL5i4zy9pc19qXapGZbfsm0lPxVEhh+O3EXP7pxaH9poi756NSp
/OSaY3DdxEvj3/MUckNi8C6WZt4sP7xF3WORpbxPM9lYnWOzwdCigvHp2+hztW/YIolFHgSs01mP
pk/nP4n/mdvXD4zJYJkQLPIh1lMCYd+EBhg97alUD+6ibgJDZmI0Hmnigwf3cmBRiMDTX01WW9gg
6PdIXBYQ7TZ6h3AIkpEh75JUFL+SKLGfNVox9s6E/y6gCYQmFgg9wMNiupgh7UG594lrNS4xSlrb
bwjU5dTNkuWBbYHl6B40HRnkteZ0Ai3Nks7dakCTiP4yA+LsMmIttwss/krFtHETR/bGEZsjsoCu
nALgZOyIhq3u4P/cGGhO/FFGSp5mThHJB700CFFPjMYhR1QX6oHTEHSlxoNfyzvpOHhVufwNFwsP
J4y/+lmKfiqOieOR6Uhlx+w30kqCm6mRZbIJMYwd9B7b335MTGO64ouqpl0LcCu9TWcCMu/rzJi+
zHqi/zaqXNzSz3S8bWvVzs+yicCaFGPXwuOYwS4h7QJyz3vuG6Ik8rncko7Qf24mWCk7E4l8u8Gg
b1xVeY9sPo8W34CFD903+yQ+KcOcyr0xjPJeT4Yc5n+SEMs4NDjCt3Yf8UapxE9/NCPwQANTniWm
IjDkL35Lfp2O2CzobLv5TT+r9E83SRP/ADl8D5Mhgt8jJXSw38g/ku1Mk1rtsYfB3WvrNCUFOpP5
l5JG220Bhi/Z2nmL9x2bBsYfM9HAwBfAWw/QBsrsECYaIkLRp8DDM73IPmkipyBTUgztiR9oES9a
ZlHNUHOTxe2CW6fdaKIrChhqyjvpRP/ZKA7C9qdtoJwm7Ne4VP19sy1jnQDIoFP/ZU/AAeL1BsTm
PJi7rMm+PWi26Y+A1cLDiFb/Ikj0nY+dOuUiCheCPdq6zoyDx67hHQV+gY3U3cDw4kCq8eX1z1Eg
R++bTk5jtZVzLFIUvVlBZKLjkmlip1DV9u5sFM9W5ipvm+O0QRen+jDfFHkUXuq/vfdLXyLtaI2R
d7ImxI5B11Pf85b4RXgckHjwqpGwfOghRR/OT0rL+vB6SgJlzK6AGVzY9HVX1YBM61q7gILhyyUz
ttYzqv15GO3LBBVVMRNcbseN7Z+/6HrRomBMYxEOPGd16ANrZjM1FTK/A415EAz7QY8WulBlFA8N
n9R+coTaQ4Abt3LQLlYuX+oq6xumNu5wpqJIyGn09XhTU+Iywcyc3C2M4ger6E3nms6iFT/UINKf
KsJ2lyzmHqMn2dSmTRx7R4qOCLFL83VPBqpCFQYtTkEMvLt0ylCQV6MYnibLa34p2QCAjW05f+6x
wE+bsVXeH32kyWnYtQkNi70GAbVIIE9isqLPyIdlsYsQ4Sa7odQGdIeOrkLyAVAwb4eJyOTdTDzK
baw01e5iI59/12UkbiwJm5X1Ykb9Z85x2u080RBxZKtIT65FK5PbNpHjd9zY5EdOYgTu0ZcVmdHC
Lshl75PIJaevFUTayKmwH7reFvc1JUy88pViVtGQ6S9aP0Qv2JKYJXPoIs8Mzg7dkMAptK2jRDFs
XDE+swusA6KcdfvjrGMw3c1DLT7Zoa4HG51E0Yp1ZUZfij0ryHaIC+Rny55q9Gc0ae7bcgALV7rz
KI4TcpjnOCSagKx7rHpXCVyKxNeM3Gr3UdJXoL2CGAtkG00cx8PcRVJWKvNrmiVI+GKtc28CMoPz
AxZyUu5VURRPWTO4pp9EIWEehh643/n6tQ8uW9RuI1prhD6oxPQh46bJICuJ30SG14r0mIs2wkMs
54pkxUyZ6SPYsMraNCn134POGvhsR9aFtu3bL8RBxcLRnz0ddVdzva1jGU8VM+GpNzRGV4KQ3smG
77YmGjLGscRnMcV3u0QieP7TXE890GnoxS9HJeIJ+Hu1IyqVPQbloLxjaaLTdHrUqnbQlT4fqbU/
f6n1Pb5capn9LS6JrGX1JUI+CXt9aorT1CJM02qcLJwCc/S6RouGuVFHaBfBroidC9PPes5bX3hV
W+ndNKgyCXrLyMIZS1SQ3xZ6MO3QbKYHs2umHUVk7er83S4T6d/zzstFmepY5Vxo1s7qosiZ2b+6
bn5qG3ZkzYAvH+iU9DsDAW/pat+DocmxmzuLlxBJ3fmrrw+Ay9Xp0LHocWXm+9V4MhXEmYzTwJEI
uLLfFd0gD7Jv7Z8WYh0nNPAonr/g22eMgQlRB6Dk5Qxsr27XBJYaZqad8HJjAR3BgaaKZ4Fwhpld
Zjue7KQx/wPORiyrGPoKyjx8OK/ndkeH7EXeXX6SBoLxYyiQHWxtQnxiiPIVwIh/vkdBW1Au8j2C
B9YaJBfjUy+HUiCgk5/yOS6jHSUaBLFh2dEWwrOEUf5S3+CdByuoXfIa0e1SC17do4JzojtpF/rQ
5u4Uu3jwDkRnpRE7hTTFjZ46HJnO3+ibWganTKgzNtA0nRY2O5LXD1YDJIDrQbhHS8sTjH1DdEPe
HELz0k63yGIh1TdsUmqTBm3kOR1EYmS/F37Eeqf48iMYSSShMJzfYOlyMc14/vMIKYtuYUSJfmSm
U4Kb5IhPiOO8HXXH2Om97m1n0DDfcVN9aYaemmm/ZJvFRUviCyHr53/W2wmT30VPChmpy9hbt0J1
K9I6CYjGn1pv3jocpu5Vb0FXHcbi8B8uRUgpOxeLooq7+qZGc9TKHsAjHi9lAVCrZ1+QXMQ5BiPC
+Uu9na2s5WbQx/JPRKmrZcAzp8EThUz9BBVPsp0iB9NXEEYjxAAU8d2hpnubXGVwyX+4XSG6z2Ok
NdaFWeu9Z0uhm1WIIgcH9NXZwIjKvtG72kMRS3jedQx10dwUpV6jemvnYLjwfNf9FShY3DVCEHr2
NBoJoXo9zOVoTzCMJ+84DNCAOLkG6K5tge09hjemZOAT/DVu9RTPkpel00FppdhCDfnTMq3i1Jmb
f6yPL7/I0XEI82to+jirNbIOg7mj0RQcnSqcb/CCzx9UZ9aH2Z4vBam897DpWdPOZ5UAw7565ZNd
FMEMrtLPsCnvezGYxyzTx70R2u4FEt/7l2IHDmQeOes66tyNlEtPvXSPmDDEDtJ2A/0UKTnrsro6
P5DfmzSIA8D7zeqHbnb1SoMg7gcs8/mpqDLre6dTkNt5bQq45Px13rslj8WAcjr9QOy7r4dOhFdH
053ZPdrjbN0W3pRgc2zdHcjHSw2G91YAbzkZcm4WNHCXfdVfxVzgVtlca0NwnEd0a51plbdqSf0s
pqrdWmaHbbDvsguv7L0lgBfFhLCsOjiBV+uOLEdy/lyPRgEUhR9WkO8zJ6B/oVnBtWP33Z8as+Un
1coI26hVdDeNuYQwnn/Kywz3ehNlLb1PFgDdJAVjvYki3LJliRo0IKnW8GsewJ/vqy6M/MrLtacq
kHZ74YrL+FhdkfomgWXEoNClWitE83RCRiVF6lsE9v0uxjg6dLMR/jh/X2+3wojVWWE5F9tgOu31
K51h9gSmAfeiM8frKCzlJjYtQlUsgCtSRfcTKBzYUNK49Frfuz+qGItqRuejW/vkM6Dzw0SN8EgW
MYmOdmenv5uAtOJNxC4rvEp0SPb7Icjz+AGlh2te2dNwNZmuVhDUbkeP4zDkfyBbmV+bjpCnC49/
rTRiSqZtxzj3qG7TVl73QRtUTcWgVOCDSA4gtPUJPgwtJAxr2MxWHVT34xjIp7Tvwqe4nbBkumin
u41rpPb9nASqzYhNwpm7P//G3i6Q/K4lYoyhQYtvrbKjgSqcuZGOLyhgggpCr6EF0XS0574+5uQ+
snywH3BLwHFaSJzG+cu/+1wkQlXyeZaq2Zo6CFaJ2YiCpw9UJUueZEGCEiTlOW7SfZTz5XFuD5OD
bpr9c9rVVU7EUQqaK0vK6a5NvY4zvzcE9oX39XYgc8bwjEWjx5TLNvz13DTEBbHitUF2g8oIbJfY
fhRN122Gv20ryoxZkdl4j7lAO55/Im9nxaWfj5qbBRyZ3vqBVAlQG5d8Dr8sdPs4VMl0MIcqvi7Z
D953FTGLuZDGl/9wUVRJXJh6Fg6Q17cbBnZSZhbwYk8MkjKC/RzKgu2nHuHqG+hQVUV7SXT5Evr1
ekqyUXWyxixkjwXm9/qiouvqniEdn+aiSfzSaW0iR4ZpgwqY9JMoAqFGLWYPzf5LP1jDtgLnf4Wz
Xu4cmyD2ERTW1tYAFQxWJLYhySiETALgP/9o3tlM8TMBLFvsJRgJa9lrYDeMSBu/PsFQCKmyINlF
qWy3WV3JezuI4c26M4wqrYLLFgzq6AQR0l+MZgcJYh5Qchtf2OC9NzrpzSNNXzQq7KFfPzlyWutZ
xDZipABuRFXhZ/bm6nqePs4AKJxJJveksiSfzj+Jt1sD1mr2VSib2Vkhg3p9Vbx6sagaqE8EUQ5Q
Z2kQlVfl6IU/nTTFRnz+au8Oj6XOza4ZCxS75teXi0MdgjgdGB9FRUCvt7XrfIOeo+CQFo9jeZot
h7LeSLLgVaTH2rhTbVrSvqtKSBlDQ2h5CRyq39SzZQYnV0YwLUe3bTeu6D1vO0TzYD2f/9HvPSLK
QBh5aIwhn1g+7r+2NCYdBmAQWXnq2xFoDOWp9lFE+E3YEurNpfL68sDXHxDdyhed2EKrWe3V6IVp
Ln2s/FRO6fA850Gh76bRgnp8/q5edLrrC4GWZxOP3A7N8urNt9Dh5sl1Y1+bijnyy6YClNGyIFRK
Pzb60yTn7kue9sgvOj3u/QqFfn0I0QKY264V+QfM0HWymytKRnfYBEPvBDV0yo+B7KDCaEkortLO
Zl1Mrc70tl6SgY6u+e+drwa2g6bPMpa/Evn3hdn2TaDtsi4vsm8JkdbCzLI6mAAlCEzNVfGpVwTG
GISOD5k+7div2reOMYGRTqFkmQ2AVTwvzTYDUkSqN0VgoZcPIp7IIuJMvbGt+dIE+d5gWrLr+HHL
0Xw9mKq6NwbZy4CtuN5+KTPUh18yO3U/NaUTiI/n3/HbHelyrMBYKREXkZa3GkvgjLIybWNceWaA
rtQQQPzxzJ7CLnHvkEPmF8bUO/twQsiW26JtQ5Xr5cX89anE6QSl2VAJtdLc/uCoPDjUGkVDZU3Z
tqJZs9eywSGZeqym7zZoYnJw6kuqzrcTKT+CDwdhIxuzN9+rYm9DgwPSDLOI/S2mg/HbKTNjI+sm
JMQgCf0a2flVaKFJPv+8375cjsO810UJjDlsXRIoOyLI+DcsY4mWsElNZu1nAudqF2b17/OXejNN
kLgLyZZ3aixiuHWlzRgDF7hlTPaMbQ4/e0TWzrZvGu+SY+rNw0TlxxiiqseBhnLp6uDttFnl9CyV
PtlV8W1uhtq1EdsJKAy0J/dNLpTcTNC78k3Zy+ZSEfPNA8V2Z7Hzp3PD8Y5iw+upNzHInqg8Mfkp
TWR0WKrdj0Ynr2BnGf/67nhhyzqINh9hFnLR15fqKaPYQe9OPgfYDoWM1+VPsJkxGCFhBexy/vW9
HJpezb7szg1MACTKoYFF6fH6cknNdqeUhErMY9V86YixoCRM4MXHRtXWDyq1XFjEQkHvsclbhslW
NcmhQWE8HYKyUHfCK8tih5ls/qq0DwFMhUxdhdJukp09km62G6I8EPs4CE2I/jqSVyDVTm2hNAhI
qFORSWBc6OCItY12k3ddgpe/8cBcub0NYIb/ExgMaqgxITxRM8S3RADZ4NlAKlogj9o620110sZA
AKfFhxkOSLWryi6z3eLB/2OCzGcZGJq434StNeUoEbS+A8VRyjzbWq0M3e1YMn46ctXELmFL9ikW
KDVa1CTfkBPldy48imoTCl2vt7mlQzwbpyRvINgGCIjSNoevopMLsKHuXsfHzu1omBHgwOm0GMiO
30aE/ModS1RGw9hNSDeCaMhDGNRcXzj1vJlsGav0jpftJHYEtIuv3+gYtH2uNXPj10mfP0YlXfnK
QMqgtI62dTlVFwbsmzMFA5YGHGoBGtWc9lYDVtcmD92Nw2TTW+gR2hB+OusNuypgTtov1bdLu1UW
84V96uqbRFLOzGqD6nSX1ZXCwOv7VBwfXTArKVD0Uf+EyhBEdN3Hj22oRRcu9TK7rL4S7pGdOnfI
KXs9+8Df7ofEayc/qUm7CybgVqTz7I3OoCZQ56zmbfgRGhYC7ZnMKbO/ql2wkOe/1dUNL1s/zMZo
ZblllLnrdifrF93Vupp8s6rULosSMgfhbx7BDDsXLvV2AUX+wc06nNYAQVLaef1wc9qZ/Yi33J9L
Iz5mAWGHbpSJT5xjmiu3M6MHGoTaoUZmtQWkYu5gPRn78/drco3XD12gQ8EFzCadzdG66tLoGfKH
KkhPGhGDtq/lLkF3QIvAB52/0NsHS3ECWTPHU3ZEYq237ZLQY5eUlX6OQf/I6bw7eaG0NhYY2sfz
l3r7cb6+1Oq5Wk086IDsYQW2ESibakiGbaPgqamoNb6mVTv/8x7UxF6MdIghQ+GVTdjrN8kmBFyN
ysJT21nGE65BJmBbj7PgMCPx7m6R2+W6Dy+lOGUZUzwyKWZaRyz8tbCfwphgNz35ZUSW9pgUYJ+g
yArvku7onVeAEww7H0JrvIDrQ2eAGVjZ9MNObphz2gAAD4ea1B1TzvLD+VfwzqWQ01AScDhrLILQ
1w+kLkxoilVQc89hcjXXRfNVrzTtVBlBeWHeeO9tW4tyiyM+6l59NUWl2ZjVWhmh59XS7mEI8OQt
wZfVd35ewBoVVRfm/rdzMftrCrBsVhbFwHokMyfNGpmME4RybfphutBvWHKfNLzJu4kvbAuxwLvQ
BXvRf66+U0ShVH0RY5DDvpaMVewvyrabs9MYqhzW+Vw70bYiotzcxUnagK8cgHKnbZc2PlhE8a1F
JClAq6jp2hhIKMMboqr7KM4XIFlSdf3e8Zo03LbRoN+Ppdb/BhGOJJyxbI7bkGPRD3Lu5B3U1szc
QM52fIMeM+l3Xa8A4JsE1aYy6U95kuT3em2pR9IAzNspDsBx/dNo4oTM5tcVTMm0AjlurHaGBtsm
DYl6ejJ7jZsskjLflZSDjzRU4uLC612W0r+e9JuLLUP7r2NNZyi4JVRRT45Tpe6xDDGEbBO2A/1W
9WNKBUMWmdqGhQYOcKhd1e+iHP/xhfnyBdfy6newB8bUSplm8VfJdRkxSO2h7ZXnHTWTysNRy8Op
9OFWJfGDHbll9S10JvDeddSI5ldmyPZBY/d5PVhhl4Kpx0qxNcY2I7jRGiSe3Gb+P8LObDlOpGu7
V0QE83AKNUul0mjJOiFkWWYmIRNI4Oq/Vf2fvHb/0T7piI62uyZIMvd+9lpiDzU09W6gaivzgT9g
743VbcCeNZV08JrYpTf8qBdmuzZmm2LyXRzGn5a0DtimjY295fnj01Iv6nZK7KlcXkVkisRcxp+z
4XUVCVMypYc077neOGTU7V75Zve9LX37JxsMeOi2cooVMYuJbMszsm5rhQSOgZSG05ax3MDYwIGe
yJmpnJ1AD6mex8lF5q5/Eirk+VRcye5jXKZnigIdvohmB0n5ec1BkXbrySvfa3Z8dQnjJ4y70jqI
FUINjHBaC3u8piM49qBHlbs2ZdHdTITeKE1xhv+BfDZ6CNq+/FCFa7+1zuo/Z9Oa/xzaNZuSDuaX
u4H/4R5Hz+UgX/Ae8StNLgC5wOqZvuLJYCdB2aMsgDc9ns12LTLyCWTH4jALenEwVCWTWYeoBbl5
miNF8f5pVXOzxEbowPDlZFRdQsSby8s8WPk5Cz2f03TlLMZfLrA/lmj+HqcSWhnXOUVKt39ODS8I
1gDamO6OQK3YjnU2MwftQjtQ7t82VX/udK6vRXuQDSQBd58F7LoL+Z97KhxsT6UhzrGAkuAmU3Wz
mwmW3eM1KPajMYoT43VDUo8Vze5VrzH8wr9iKnDL/H9u7QARDA9qtpikJH5/GzOB2tDKnfJEHlBs
vQILYmSDCyWPro7BwiCFQV97Lxxn+jJCOW0Ga/peUpB7lqJZj+5KB5WKjtxUFHCxbVrRIytgBOTP
BzoeO35lH8UahXcSXvOlQlmTCNOvz7aVFU+1mddP6EBc7sVUg/eq1lPrtvJHWYfWVqtluWmiKtoU
MzUT1SzvJSFCIi3pHVUvC0UYdHiPGtwoZzdZi3LYNCZ+RrlMDjiwnkEyYRkYBCSsNmWYR0ta2WYe
lvQoGzUdKj8yNs7a9w/jOBfYF5wll7FPHXg7NcBqdSYhgAdB073gIXeTLJgQqNk5KnE7s42vFUBE
PHnDlMywZmN7BHVvdd4IML8LTvglAPeKAJKedlXMcULDnjPalzSU1Q8wqCUApmBaTkXre2x/coTk
KI8qvTFLap4exkMI0l74FEzK4UtW2rrLjap70df6+CxWlMpDYSbzqpdjlrb9iyFK6zwuPa8YZeJY
UNdmLhBh2MEUdbfDNfgrC9PpvKzAAZolSB+BYvU7M7D1xEhKaD0Gk7P+wuPdo6m27bNb4fuRV1FF
YrCacJrNhLkp/ebJnuf+aTTt/EY71vyxaOwui9eM33Q56B/56hQndkEdUXdVn5yeSyP1qyEROWOu
fsFgTl2VeqPbud6YZjPcmlqIp0Gt8GB1kc60ZtJp7zaFuV+rljnaJiMCHHQ2cOOrgonrmTkhp8pu
A8MDYD214Z4ia36qCjU+inAiUt+riaig+yuDF3OEsw/HyAcHk89Buvey4tbQdbMxvdI5uqkXJVNj
qri1lvZHJ5V8awa+855aexK4SN7ChnU39wYIxR0jSl3RAJeo5z5hE189Rqnqqn/2VQc4A1+jg1vF
4rGSkK0PYtyGBfxb3d2z3+ip/BvhJ5155g5W4nBj4nWjvs0cd3oxdAljkjP/Az6jxo0tEfiw9sBB
VnmqHzrh9idfdXOsjX66C9lXbK1BfiymJBIqrwItWZbHURY4psOi3a3VmoGFnJl6Hiugk0HTXrgN
p32oRuyaDMFv8kKUHCVDDMUOinLJOBIfefUa5hw7cZlmD5LZtAyUHOAGwCpSkMLTCVKw8oa4siHG
i6yqkOeZw9c09SX6Br2y88sAty6jQm/vzQehKEaDYvtQofp0lTHu/ZyjgTd3IDAh+YDyTdd7J3PN
O/won3kZfssr0e6XLC+OdafG3ciw125gIWD6ogKsaPRLcXLX0khEC/MAM1P2WdErgRJABWBMEcaS
RXjvvFY9ZkzU4d11QaBiryeLgSnwxk2DIIYuZW9FD3C10h0s8MFyqLaw0uWjs1nX7IWRanfbzDMD
/3gvC5PPEVcMwO2Uq4cN6uTxlolYixUIzTHU2AEZklm8lEqAwh57bJWGg9GnXNK7qCz1Dz/SDFZ7
KjS2yE3UhlSz3qFBa/fhlBqbVubZpqtK5jpaWdzPhvbamAOMn8yZIj63qJAMrPqimVjeu005xlQN
SIx2zqsMU+sHVd/0kjdFGjuGad2A25MJkvHgLdBqTqKsftNuyOAPYFOKVAuIwboiEWlY3tnvENrY
hE2TsVibPeLV/pg6UItbl/8J3cJuu3jZ/EhzobzQqKv2WU8728ZKBy+ymsItwC51moLZehytSZ9a
ncpd7vRM/wnhsCsYsqQqbBC+HgPSbWqzYpTofCjQMe2j+oegYSxNIoBkUCp/9CCYSygQxvDIsKG3
VSoUP8Nych7HgKvT1kV3xM9VJr1hANwNDedUO9fbEDZS8J5pPSZZPka3zK0OOOjd9hZEhX9oLU2b
Y2kHMs2Ad71Wv4hW0V0ScHgwv2du4uerfTDb6z6+yOVunKNy12i/2Dguw4iTGocN+Tb3Zh65SNw1
V6fOYnPnRIisfBJGO0MrsK/OUBya2nYOHR2tDR0X81QPjTgvjqhvlWVhQktZueUwIVImMXdwGkvz
r/MPbufrb8Rltc5S7eGutTFR+PCVVjeE+RpvfWcJmeBLNJ9cjZ3GFcwJFcGiHtsxLGLZOzYG86Y8
+N0cJCUbvScnbGBlLGWVFEVWLhg6tdiERrc4ScdSfXAoHiaw5CY6FrrfaVEEWVwIp0v8QhibtTT1
XYiqI56NyN+GHZuvWnjmlmKyu2mIMFMNZfdv4IQ/UWNge20xrYZ895e3En1qcxeUvCscQSIyH3bB
MsiXqSz92IKZAFyAyErPXB55EAkZVbjmd+YxrTc54ZACwvFkDVN7a3nVNy7x4h729vAcOqrAXWLU
wNFn/15ardim+H520UAHq++VBHM6hw9MHJm3hZrKR5d5gTcSkT0K72I5EeC1OA9bOjpMXtZ1MG0r
2L7aLPYWLdlNZqQVj1ZWqlGo4CR8p32r59J+o0RY0Y51UgIszEnn90Wg81e/cLONR/t/ozVP9Kqj
wSJnWTMjVsl9U0YeheZxTu8wq9mUNxxacnY4H0Nres7dvD8XYnG3Q8fVE/KQvZnXdtowoRmCC5bA
lDI+2gzJ8qCdyDw0tOX5hbIZOiwhqRsMEPZPd7ba02hOLaofsAgZaq5X4jhXNYWZ78rRz/fuwqhx
Rt2HK5ZgQtlVGjzLrGQJp7lkx9DnEaQgZVdJWATTgfEb+RApk9GKbLHujVJmN2uG4sYfs3ZXo7Zi
n77gtuMvb6PasLa1T9++1EZ4HAhDHxFk6fso99mlaD1RnQ05aaw9de9A2QkQ2OAxZ/h45+WlcVAV
2fDQVs0BY9GyNbXvbXxGOuJFsM4ov3EujCa0Z6NBGKqdGqizmvBYzO248Z3xOrm9Nsem8JGBOGG4
sTMvOvgjMoXS5CwR2ilD5lYmd5VR27fVYM+vXea2sHybhnR2bt8Bn+g33eTjeotc98lfPN5alIr7
njLXNgzHfl/Mw7rxBrZ2jr2+Dja7c4xXBNmXWfjbcmnMJCub4eJqN9tyjjW2FQ2A2F+tiOZEwRRm
z7xoWOuarX1V71kDhjcgF9gieoZXDGkPuwgHxQMAY7zzveiepsXMCW7P5q53XB4rnBmZLvIZgGrp
7AY1qmK3EtOLFRrWDci0wo5bdGzJkHX6UqJ52ul57bZB2IbMFXaMOjeA+RLmWZ23aVL5vizplaKr
8/UNSoFpp2mK415B+LWOY5NUTP1tiJFzuq5Zw60pErRs/QGtZqfPutP5DWuASBwu/63QCl1pb5En
iabsgzYdeyu7dtOz2+dXlZt6UZGZm1s3atJ9p9f+xiuIksWLHQIBkD0G2sIB0Neso/08hUF24dKd
9vrKS5vdiWsgYDx3vMo2WpOcDDLL8ZAZVGfwWOXZK3NCBTeN6e3RBqNkGVrn1jIhCeUQb7e1nYvd
6HvI2tewYKczVm2i6VqwDJXpnk+/nGGmuRdvNPDSZQHP8vWqOTbb6DvrJlPsEd3rBMySOGq6WFvZ
wc1fQrx6HIGbLagVDfybvUWOQ3pPLN8/WNg5Ho2GwhEbLYYP6Dq+VPb1iJDVXGqoIG97iuI3nr6a
hBnRCI/5MvWYVHyN9itfWcy80rwUNt+TE6nx2bILDCJuNMyHPpDqVFXE7KeJkWBfVmCKHFl/MLKm
N3U1eHtrqOrzaqzORlyZLzDZfPr7YkHK2PhPszflJ532chcwALirOur7Q9p+G0HJXndO4U1Y4wJZ
vAUMcmam+2otMQS0ATEC5r9/1XIAe+t55fY64PZkuM5tz5PoYnR5eEibYPzwHZFu9LS4uzS/+gJW
8KEguAXiOTmow9JLXF6V+hJN5DMUQLpbZLm3bYRPwpGVYRMY3EwMwQ4fegaz1VwXLGwp6zPPYfu5
N/LpVdPxow046nsXWtIlD1zqjysGgA0q0/thxbEAp52UpOgA8pLdfskm3z4svuRRDXWJ0xsCrVn7
3YMxGD4PQVyIS8XQtu+LS99iodsIVeZHcN7OvahK+ouVPTJQOIbJUJPLzNJsugGs3G2YCkY557Tt
J6ckUmfoJp+kZXIAYUrkGiBldL4AUReVprvXBhWreB1w5bat+VZVvbsegjZq9iTG0MFF6EUwfgXb
/y4i/pmBIXtN044tIlAPHgBAXn8//U/QEaTA+nUSRItnmPgNB+26G/CM4PQc1tts6a86BLuf3lt0
pQURRSs9Y2tV4IqafoGn7/rtLxTL7ZmRW18yve2KHk2m1dHprJHBMADP4wd0n9hUpe3fMebhfsBH
KwB3oqP8dZ0xeLSDMvzLfMIfbZx/ipZ0IYntksaLgGn9/tmGRg1qVv56GKXLL4ONGYqJAyznb/a+
f1WNrvzBaxn6WkGB/PZHp8OwoibvzEgQGnLpwVp0ZrNmXtBQgSH87x/sj8L+9TMx/+deg2pAgJ3Q
/v0zNeMiM88qmlNtZ+PRdPw16aMesxtBw2OaMQ3x369nXcs//6q4UjX8h4pg84q/v2ClKVFVqasP
/oQjcAoHobhMy+7AZE3zlmrTPy5skM+qN7BKQ0XEMyLVewP2+P6/38q/fs5r7Zc2EQ3C6/DaPwy6
/6mXGVbVhd5q6YNeOgYrZ99EMNN1nK7++3X+DE9d7wkG8VwgnRGjY7CWfv/I+RqsWWMV7gF6WN9B
pHHx5QYMjS1xmpb5QxOa063TFNYFHt/V2hL56qcJNfQbbu3xK8qr6iHXVXDf2NLa2eC0/vIOr9/5
b78JjB5+EHpILvEJRLe/v8HCqGx4XhyoKbojdyCk0Q43Oc+0c6Ry8JsOmsIPtUTZT3ulyPOXGum/
C5dMKEI0+Ye4Sbb6z4xTANn7OoMAc5C6b76VdZh+780KJVg22vUxH4Zo3TnrWP6aUsU+PHOuHqZu
pqr1l6vzX3cDJWjugQDbOjcf87C/fxGS0qoGZpqd8rD9NQxetZV6KPaLajHFOml6+MuVcV0xfv/i
w4jE4LVeS7sL/vbvr5dKKZyMc/mpq3tMHBVaotAD7OIUHo8ngEVbx9mvojz5XQAMohJ/61b+K7ZL
voJZXFrToOYYAPvz/u9UxY9bmPkJV0H5fc18/9ljOH2IXSsNvnKVebiJTUzlGKDp83ap4b4CS8tu
tOvZJz1Q58sqWf5lDuqP34EaFsR5GlGcoxhP4kf5/XtRruOubhlyRXSUW02KEDH7ahgkLjHpCyEm
8ZfW35/L0j+v6FrkIaCshcztXheL/1kMkDCbwXBVCdjshvyNI82r5bkOjXcpbPu2b2iK7VuDEZRY
tERX46BqWmPr9ispKjxAxV8epH88AgLuAgr6PhAn3hoTEX+sy4XfjSOkAePY+VnzQh633Qy6hyC1
UEb42w34x0p4/fAMMnGs5hVJ8v8JaBjqtl+1G+QnZsGHF/7hPFmBZt+sstr/mTNhb+wipE6XiXLr
R7PK8Mg3Y/wEAZz/xGNv/fLrykXBTtv2L+/tj24Cj9trqpzIZXR9QEFf/f13cZthdR3Fwc8uOYLi
/i2wHTj6etKjUJPKYtPVxvSXhyKRm+j6Bf/PrXn9Tuhg2NfLzyWu8mcckF1Jk1t+ER3twdfjpmf8
Yg+ojQNyVJUc9PNxxCM3pPO+bSpzMxqL+TY7DMmGpbvGfoqczCjY5/VT0MZCW9ZBjSZFnLACQ1K7
xYsowyKh8GTtielndxn30+1UhPJp4Cx3ioAuPKi2ZvVdowbHeco4TpwbtvilkFj2cVeP4qeFOglu
w+rySxkyzibD2aY9Apy1srudR3TtO/XW7JKPADfoN4vu2kd1YWs7acGulerXu1vL1EgMG537Zumo
i7TaSu+61rhiUocq/ZiisrpTHLNoS5caBdSUEtshfGpFy64XKr/h+Zmfi36FeDelw7ksRusw0pXD
IRlyWFKZEg9dQb0LEYux55SxbkllR/vZC+vnVblfZZ5WzHvOC625AUugYeMDd618fQIPpBOPLRZB
gKZIQGJ2139tdwEgl13RU4Og9FHdlfh0tgSXn4w1jQ6jE7gJPPTgy3FK8yirdfisolWDOKnkht57
SmDWA3Q4wQgz+jn86Zae+21pA++B1cb56EtObOFa+Q8q8LptbZiY2oq8TqxciZ+QOCEwlyFzybVt
TE9japQ38NTnT2UGEzJ2xnLI00vxy8WMfIENZj2LCDWkHJrwNu/64SlNe3CYNdvitabMLRghHjE8
Iqxjd87WKNqnQomk7Q2c99r2btzFCW4nmzJdPDeywe7Toa8ZKmL+ga52EC3GQ9Q42WWi8YEP/GrK
LIZ6M7Xj/MTJqLvURuPcuU6JethN1wQQ7RzX6EzaPVOT60nReX2eTGt8NVCe3wgQ+vdrXec7OTs4
Oye06rNBu4PG8LMqbNoAgZaMoVhzj41RM1HA3m7nFk35kPWNt6GNT2mG2symmDieUeWUd5Ntzjun
RX3HZIBlYMrr8j6Rs99fqkVaW0GscFvx/9lQh1UkC3uapkXkP+awTrJYV7RwCzbfR/YxpIH9hgd0
kJcvltk594uqfcr+VHZyqoeKsrsQMJZc64YNbvENskr702voOfiUpjhPlP4eWG2WlAU40m7xILwN
0suYe8iCfZ56/UsrVuclC0oZe2le3WV8vffeHFjfpynrYnZj5ak156u2PWrXRDOeRgUWjpNsCX3a
aSk3pa6ipMVr9KHQr0PjgvRiaWJKa2vhh2wiI24CKhcJNT8tzr2Lo3EuPRip+K3ZiyQdxqJEqea+
UliYGC3jOGrYnIBDHRy4BSiwRKo7zCl9xdIGqupzQtqUwntKVf5emfjrRBNSjGmYIPY6sSPQ+NTZ
yD8J4Llxo1RKaxKT3kp38SBtVOjrYmdJuLbhCbQZ33oNIWrLyhe9Q5Zx7wqnHEzqs8P4GIXa/T6l
CECPbqnCxyVojZeCvctnBZ6u2LZj6zwzzG3pZMSsecegHNQXRj6wUlkRBf6lwaTDbp9evg8isKew
v+Y9lKZirJMsnEsq+lIO2S4cck1vA1BsHfN1STsRRoGGrVPn0l0+mgXIoykZVIf8HV7N8HLbjFF3
Ji1DLJca8Wzdm+XSP4WgOvVZYAbKbmcfmdXPdUamCoe21865xOdoQ5AxZtOm7ZVFy9DyRrzO36KD
yy5w4M0LwPG0ic0hXz7cDuYYZgkjYZ1zpnjwI4himWszSYmdKK6AVtMcgqgTO0NunukbedG2pZgL
biaqmNOaJQ1KOws+gbqPz2NPp9Jox/pZu533BRRFPYhSuPEY9oL3W/tX5WiNm3OhryTLxbnPQcc/
09Xrdgzozk+FbfW7IerGbU1+5TRFywTF1uk/JI1IQp1ui0fdtcrPWk91Mg7c0Mug62MnA5x+rT+l
DGmQVnXixjC8vWrTIs7whuCr98uah+FCv6qnpUq0ozZvwyxvwDwTRbz4RrquyL5G8b1kSuWojZbm
jfTliUOWExtiqg5hCWqt6+3hOefIhX8X/frOpYcNha/tT0uRcQQsu+DqPJ456dtsRS6VjY0TN+hd
ONrNGEvfyhxu0hLUj0nCGUFsHf0wNHjBpAhziL7a9veEy4KLVzXRe5N1zgmyEaW6iruvrDIToXFv
dCdXY21no9c/1lVUnwEbVGfqsvahyxzntYQa982aiXSy7o0pIxY0g0h4mas4jlRWvxHcWo+d8Mat
ryxsf8wC3q88v54lsegjaFfjhhGUgP5wOL9krpEe5iUIX9ToXY9U01zhOoNSuRPrmNHDIjvEvTYb
4e0U5QWootHYe7JeHi3DcmPewXicW/RdZdmWPBIy8UwlzGPIRuid50HOAbldvhaRMuhBcWSwGbo7
QToLD7OiKYM81s33NlO1PV3iVe7sSi1FnI7Ml18rKuGuuwYjJI6Ri2MtxkOuXI1uzxuWj4iF2Ixr
fku8zeyh3/KgdNFL4iyOrTZTL1maNvsgnxlDpfrc0SqQ8nYFZZU0JOYOKBO5DSbzjG83uzXq1v6n
LQwhqpvIIJN7tzORXgG0/rFuYOvxZRQbPxXP6LsNis22/1I0i3OYyt58zZdS7qS7qHNR1+JRUS0/
4PAVj4Pp2a8dPM4kapv0PE3cpt3o0kgzsaBbzVDeSml4OxCuGtfqnNHHrT8zXa0Xh6DyI4SXYqsW
7e60O1VPXtfJN+jpy3meHXB5Ve89lTZae1dENo/PyvwhfEZxCofGobbG4WBai8Pw1zCjMqqCNjww
G1vslqVF75eBrhoVxktRScFsdxmevTENgaTm13tJI7RYFnQT+v9l+ItzV4v2uRrrX1EblUlUCEJq
E+ZMN6ta3Lt+8GzOBAKWGv6KTaWWib4c95bOjH3PINJ9Yy5woxz0smDJ5H3QFtTcTa3iymybLyI5
Yjs3Y3fkUODuBoeCrt0N9UfK1oaoQV1vwTPasd1mFN5XTCbL6Fd3PXXEJrY8CXdU6WzPQZUNnlbF
fIHMv+yZnWfEgb3ddmJs+MYR9leFQuYA48w4eJ3n7d3WNm98U1rvgikHNm9XaWlVBIRutAlzy7TK
atMvinvc0rXR0QrWg+/vU1tSvldGlb4Hw7PhfIUuHJipdum2q35D8rjc+2qty7ilaxuy9HaC4ayB
yObGruoBSBstEjpswnicfCu/r7ImovI8ksoxspUmWaPo9fXebRpit3DHIPikz12fTTkMSSPt7B7l
YUpcz5Nj7FH1x00w9ptKyOoWlmGQrOxr7sQwy93sq+BmagdHxIsbyC+XRyJ7iKVt721rWj8J+K3P
XLf+SzjX4sYzAOav1Yzlsh5Dm+xjX3znAFbe1nanPpDJEL3x2v5H5bEgxpn2seQMrU1fthfR5KHQ
topvkTBLjofSIxnKoKm7HGwejbccAniukk0wzXgk+5SQ8rd9VtE5Oyt/wlpZWWGxJVWVnezOq76X
Yb2+2XbtXWls5jcja6YND0Tns/dnXssoUAPTmcK2qxkLOUTCCC+LoclDTvbQnCnyBlv+Cw8ut83e
s4bofTSm2bH222rrD5Kea1DaF3KVjOO2kXtYWs/9bhRAk2VW+d8Xya9PMKMv7i2eeE9+mo6XUK7e
Vhj0vqUp5bknunSi287YjTGzio3MLb5UmdHdlatcfzhjT7dUql7s0WoH+yzX8xD346w+nTyYHtqx
KzZpMfMZTDmHa9xGAFdi5KryfnVEewNH1TwPBpdqMi6Wfl+UojvbEe2GS1v2W/by9JOmzrzPYGZy
IIEdXIH8Siwu2PtuUOK5kI6xT5fK/o5dDLGwGhgByjW+5goi23lMAxtNiYAg2tvuR57JK3RzGl7r
XnDcq11DH1XQqW09V/Ldieg6x63X2cB2R9Z1w+icgtTBQjnM1HLcOGnXb0uNeXfmIj40Xb9u0Lq1
t6vugq/arPWjN+jo0c8DvZNBXbw2k5jg8vmkjeEHTE5clv24k1PjnUkJ6QcrZagvSW2MrIm3eNa3
oZwtIkp19CzGK/pU+pFEnMrC7IPIlAPTQ7n4aKt8AhVRFRvllerGF2v5gJ7Iu81Cu30w3RHbsjFN
P/IxM4OtHXTOxnJTCkxZFBmsOWZ9xDYykEXgefLNtsEBtTLggsCqvndHlZ76otGXPEzbI3DAsd70
eTYzZ22VzXtBn6xhvzIhec7G1gvi3CTpYclJrAeNZXFJ2OfV9wN+kSU2Qf82SR6tPNzr2i5/kdZn
iN9olvXzWp49MiNiezJeasWZtB648JHdw3FcG3XQA1DYbNFkfnp/Km4B00ZxG6TTBRJuh2FuWF4z
M6teDb/XCCr9nI2Y3aX7ZWVcNovoZ9FQWFg/iPySlqrp2M3+xa3pKZBktH9WuT3T27Xlp2xFc7PM
VvScF6o+0nIfoOisw27oah4bXgOZyYrcCxPc+bZxlp8gE2ePBBPCbFpxILPtZb7PVGTtusDRWwY8
04NV65XD59DMDU1mslX85tFnV9DnvpYQSGa5IbuqVW6tmhadrP0opoF81ykmsDo7AHrbzJ8jUbsk
7VuHBde0+69Ct9mNp1pLgX1rzDcndVqycaN7w2cgfOMExoHOp9ymuVh+rJPTnmXkOCC3R1B5Yc41
TI5tK1P5I0oHjacldz4pgsh932bX4GVYkjxb/E0AJfjqSh83igxAotbwYeY8vtdY6W/EwiZYRK3z
Yk3GDws0xoNd9d1z25jVN3rh4fNUr9bnalGfIWeUM+Xnhonl5szVkdB5LbOc2mczmfQ4I3WTgYvO
oBov65bYdLqxgnwtklETk666PgAty1yYDvm4NRzVYzkE5bsixXiY2HB+s/DCvwcqGB8zw+/Ofe03
LN4ekYxW1MOLawTtdcDMqr5CIla3xmR4D4VpuO9iBKLpRH2wKRdEBmzI3fHsMguOfdgjNtMEur54
E0kyV7ARsDR3Qa2r8crthLxBWS3YOgAP9rnn6E+W32VXDr19s9qr+wymAAijY8ycNxdlP/Rpyx8k
p30ngGhuHE4oG0X/bTv6y3IrZkfnBz32ksXbLt7MHPSaWLL0tkk57qeN9a0MceYI23D3DqyDWE7T
W00qeit9ag1zLr53rfdkTswR2krdumxg497TryEVJ5rtLvL3sbI2xNX9zYycbyfHq3GzLO851fFo
qaz32h5NhiKR+rijeQorcafW9iGrs09IjlRnOtLFMo1DaT1CXrho01kTdjRdsvbzGM9ZlfIXbW+T
h1W/CYJcb5nT3zUpKcd8UnsiPWNCQoS0b12fnSVq2YxN7Za8yMoZzwJaC5007oEjxI1jtBzr10vh
rWMcleF7yC7v0EUy2s1U9fcRwRqC6U+1oMdtB3nO+S9gTVrlje+ET47VvxSl863MJmvjpUWaTDO/
MwvmIS3D72Mrf+WkDpOqqRByRzh0eLo8ZxHftW6/mApxiLCMN7hKDt08v3fM2SaVuzJqBDh7G2Te
CwmdMQYpO8SFSVtcEyrbkfr7BKTqUEGYPjtZ3XVOhcl+qGDG1zZxIsuMuTltWCbVW+ST9Zi7tt4y
313GFQvRvh/zkemb7vsi6hf2t5tIEGKdQh0l6BiO8+LFWZ7eFqH5y8/mNCE3eF2Hq29SMKzKVnLZ
j5bBBtGy9J4W/M+q6DjQ6dWHegQ4nFH3y2CsJMJq099Uo8eYj02VqhrbAX74EiZe3R77xnQ3xjz9
mFR27n0a2ViUwwPiL7klT81chutcR32VuI3m6C0I4ZsZPX1FKUqWrWD05A+sZcthDIX1RkOp+5rS
sMU6QOSj8LnN46AdXIcojj+9iMAV1yGkauf39IwwF9j+Q5HSrMurazpM1wBrRaduQlvPR8euwetG
o+/crMxxXGSpCXCqOhz2E/3BUziGxJ3DHO631UzJlK7mLSkljrVdG9T3tImsDcNl1kb7Zf+TGB07
M+HNr9HS65t2jdaWpHKhnpcsGA4d57HbfBxI2U/1+DQZRTUl61wPF3v8P47OazlSJAvDT0QE3txC
FWXlW2pJN4TU0mAyMUnin36/2rud2ImemQIyz/mtmyXUAmAwBOIdcPBGjXHeiEn49KUzXRZirt55
8Yk+NkjzSiyrsk6zDznpmso4NivNHHM39Dsr4nHdnNt7oZT/ZxqX9b6sycRWNGrejxMXX2UWYjcA
zu5HlCZPY14SJ62c6DkI0Zl1M2QyznZG3bEzP7yh4IKdaHcgxXfDeJLZ7k9emWg9DaPfhetYnIiZ
sBNrC8+4F+ad0QiDAct6YhD6Jpj+ToTtkaQTcXItzTaRXRwSvctRo+WaDLaFxvlQRV1xjaNHGZCg
O4MPxoLUJcaj9R8t9r+TW/lX1wNp8lx7TIZ1/CBzOItxbr+X3gz60MC0Cc7bpG7ng7NaVkydEhHJ
g/uaF4YXV3nzd12kILI9lCcnEx/LtC4p0e3W3UZ0JUKE2UFjU1mpy2+0jgZgc7idTeRKB1LGb61C
uH7odHvIQsm6MXQfwRD8FCFWm252X01VPPU146hRANOXGusABXu3fnTtnbxBwVBWR0K0bkrZ+Tm0
+Erq0N4ZlmPEFAa/IP/8CKzhZSidB3OQfdIb5R2hIXdI/J4Wf1hjp/Ufaw69ZK4RBUZq1iYnMvof
lZdcw2ZbpOY0/gip3i3dARIbCtFw2/+p7eFjYFkhUL5I17DSO+rWetJ++oAwCmbEEKl4YlC1k47R
aD9vNql/qlC/ap2zRDlkFBWV+bx1DtJBr32ze6ba1lrTIpB2WvAtU73eOUwnJr0Jd6ydwb3RGu41
ZLX4sGWTPY69cndbHwWxG43uUz4qfx9lLDfAJ6gGsuGPWyO0bRxV3xmkZAGZN8+ZbRax105DPJhR
ym3zOQwZgSGsbirokP21iMLm/tFerTo2tuUg0TjvRMY2WFbQDtoD29M9CaMZibYDs1Oz/JRB794V
ZIe9srqFybqV5gnKxaPPZFj+tEQSXAZSPC8yGrwX0CrrTq40J8YFnhEsVCLoXuwKHTg9LTH7Y5YC
XuUohOcuyQp5NstqTUqZv5fo/NW4gpQsaLFNj96KLPrNfdJ2gxB0Axu9ddjs9exmHPzCwZ/V3kYk
iM31rx020alGbxcjEh6SwukuddDo2If1wVhGo0BdbjlvKhJcpyJ6gL+Xo7S+nyH4digxENPVzNJ6
S/Hb3EmfP9hoG4HwGq2hFOa5D427taVEy1P2ux6M7riazpjSXOBg4WHeE7pB+C2r72FozNTyZ6ij
ObzbPK3jtjDS1a5MIq0MlzNxPsrJZtauuxfKHH+bocVudivt0sTTW8Q12AQD7LNupobRJc9BIL/c
CRTssRPimO/0MPLj5W/ZKh9ssDhIt/m5Vj5xd3zbDlaWi/LLy2QNRVLZbKWYpr6AHfPXqKcFwGAa
PM8QvlfqZop0KUCEq6LYkAM2Hw21D5dJrkvS+vIXH3Z+sGqG2gL9bjw24snqPRoH5vVgs7xTUhgd
POIZL/2E1Cn3+zEVvCzkNs4vIg/CnZ49Ea+dSWtMPnp7NfcR70b/o2CJXnGeDqlndPmh2aYzWbBt
gkAPng+BBlWv/W2MNp9Eub3Pi/hD59TVJ2k6ITqcW9Xg9kSMAgbUqiOlu5+RP1xZh49WLn816i2A
Uv8Poul8t+FYZYtp0LoG81tHxQEqT9tKVne5n1Z7vEatdj54KF6yyeKLnHsZA+i/6NXzT+6i8SO0
YPwIEkt0nGqf48ZHXQZZ04TzHSOBGwcTYpKBfOa8nP9YngEDOTUPheRX8dF2c7tbv4ZlLFgRy439
Yg0PHL8izjcUxUUurmSH5vsssx5YNflw/Z9J2/41mE3gqFW+ATY+uSZlR7Nh/zM6Q/DfbgWxObk3
a38eB5shIVFJJLqtA+mWB/8tWv3aGkA6zCFmLXvRDxC+n8KrDcwE1b3fk+4zlPnEhFJ6qTuGS6y5
OVgLEWtY9NUhTTPubCqFjpJdO6lW64UltsHIK84MGNuu8qAPxsi/2ggKdubQLbsSQR/BOeYYSw1v
nFv6Va1tu+/G22FPskdAmgdmBPO6BPIVHqLECybOvj/O+2wYASinyd531ton88ANVreelVrzxtfs
UHIyzOP9KNR7HaxtYnTdZ+YB2lgFEkzix18lZVMxl/O4d2V31wkyIAYfdi7sW28/eHa0D8T22RrG
m7qB3YW3Pax44Q6txuSRK/Ui6Bk4hD5z42gvWHNoNU/LjRNkyNb/psG/ZHPVxJMqT94ycILDoVzx
O707oCmMkyOdeuOC8HSgNTYfrU928GcW+C+zLN39OKrwvJIEsYMe4N+zvi2XffltusNBZAXfXOj8
c9zhxR8t/FDoFm4WqfPoOj+bo7g1OFRTQc9OHBSKf812O5fE9fHLtC5DpyqTyV8tRkOnSAbsUwnp
Ig9MWhW4JaOSO7hqX5iqBzG15Z5FjERvSs2zqC9ibBkvTHSXNgzKuBLmtCOVkJBz47ms7WpnGkEf
V6p9gfaujyXOkmgMZvDHrII5ua0Y/sZ53+mPMZB/cN196EDghAC9AgFylqPnsCm4vb5gLqupkJK/
Zd0HaSSwarRh9B6hT0t4EW9XdfGGwvwhMFt9KI2OCj1e1xjSpz/WViWTJmih8qqmOOZrPu+tMWPd
Q4sqMw680C2ytM63czbg8MUpaMVl5XXUSJH4LwGJuYoRyHI1QpQLFsCyjA7CxHkRleazK6WVmkb+
qgq/AeiFqVGTw6QfzX8oAsqSIC9fiVv7XQiISjykS4nhscO4a3cn7QX81ZqftobzQ5rikWwOkUDp
sR01+ILMnHWF8h53n/s2dqKifHCp5iqoD06KPLdir775QUhgibUFwjN4jCyoiJazu8JbNkQ9owd2
P0bbXtL8dtiMtDbu3BWciQDdi+/76NOHiCmgFjNFNwg1+oJNo1D2wVfWl4rIRTKUFUdoJspaHkXQ
+3sL48IVOaTEzFfgnBC3jRXJOB/w9FCuwRvho2xBZfOIc0nwjqrP3HWgH+SHoKpzLOVT2RT6QCe4
OgBI/3aL9xb2Q5eyg+dp6azpmuF6c2TX8Ffgia7wm7TQUHFraz4xCqfe7F6JtF/3pIt8G0G9X9zx
niRtylVhGDmBD2YXvrjeGsQrVHJsd+OZMPrnJhQ/gatOdDwyMLXyY9DyrczAwPOOxx8161M+Earr
Lu92jZk9zLljiVD+FxDrkcz8kogRPHI27FyQRLDpHRcuWJ0nXTzY4h0PW8nqzfeUeRqCY2JC8Ta5
0WbYcSAyHR8t+LidJJMmttFoxOjjMcKhpdhNN2Nr0BJF6UDpxg15irjHupe53MbENQwztpSEmshm
ZPSS452cOST4PLRMCbxOoXuHIYBPr1LPFAAAH1tbtMfPLfaVNLtdZTkw1pw42TC8rYswE7vK/+Rl
z+sa4iQwLGJmSVPZYQIgG2SLoDSoZjEz68+8ZXQCQWqQ0PCmGlYDs2aPWUsau1r+2CDqvtvKNpKi
DXOAUDpPJmNrdvlCuMOEKT8hzwGqJ/eJFA+LGpfI/71gQc/9VL5skHLhoiDibBp4+9577izWxN5S
P4B2DG1odve+InJqnW6W5zD8LwiXLp5VWyYCsl7VK7fZiIp25jd+2DoqS6at+bts0BlI3P5zB+8r
a8Wzhzojzhz3srUw72Qx3nycHBHkpeCJAgPzeXnjClEZonmBj42mPaJKJqbWuu3TSTqKb9c718Sj
wc/40GBE3SV070WxWoKPXMs23Zz5qfe7U2Pq96aSy06aHuaiCWfYVOZ/Qpe1UlmPwSQBmyx+frio
IdYmaEoBSLOzPUbhoYJWyR3OxKrxG6wnubtrKo9WVvUAft/HRG1ESctkXeIaP2Ij4csuvL8KPoy4
DKzmnVaYniP9X93nbH6mRe0O8dQx1RN/8ty8595Zvikx++g4iS3qtWIcaW92t0477pNrEDCKLnpT
3FD8kfAYE4fLBOXd6Dt8UxnoLgKlXOXWP1zfUbwBs/TBhB1XrK9tUVqILMYFQtZ5zYRxcTvnz9b5
/4I1B8EOc5QX/an1QZSWSF3HaoUJ77fLYPQGAV48a7nZ31YHfCdc+nJzqywepnW8JV2ZZ1cZKytc
gWKYTq494NDRmfNLGXAZLRNCjpmounuMXgxYgQ3C4gbL3sJ2R/n6DcUn2Shx1DRD5YXfg+fWu8LB
Gm0jiaK5s0mjaa2fnXo+ofWwgIRwmE1ruQdMneOAK50fRr7SWUQKc9G85j2q1H75HTdvvVAP8KE6
S+/9Gm+/XTZ1YlXun9ysvDha/Zum5SugLLmIq03g9dVsx4MNTBMa+K5JIkkbs3ymie4uQJIEu4U+
bkQLUTnbyZ+co6ko0hzbF/zdHEaj+WmsmltnILDNQTseZeiEzS2XUNeCO6TA7cfi3QNfdhyEi6rU
I6Fq8haowbs9MlQ8emjRXnhj+7Rzq+hSOSO36jyYA/w7nzJ0IzI/R4/Flcg3DmY96yO8T1VxtvWv
jJzd223MOXnKG6/45rfHVXo9bYaFSu2sse4Z14HbRqX+LWJ0DwuS0fdKo/3KHKu5dHU0nW1yuJ7t
Xop/po83BPE5OEujHvOIxoXYWet1L6NRXYZu9f96XpY/ZYvkMxAktCY9GrrPoA27ixArXCsRJqCV
rlMn8zL3D/bmm39Di464wN7Eg135wQmG0noCgxHAIKEqv9tZNjQNDajS16K6a23TS4W3TI9qFeM9
mGFwASGpit3iKkBiPzcoiwIS/6xqW5+7xgWoItduV4fEZXkZiy61L279VxjjclrdGwsvQ2FfPcWj
Jk0xPwtKbR9619P/OVy6z7VRscrgAgvvB8PO3jzqHoDKxsDDB0l6ChNmmLVXcOXpyySgYGLltLqP
odTq7FFv/Umzu0xKF2pxas3tkagY+ccfN3OndFkclbs0u9oyxgfHHFZctQolS9P3RU2KT1+feroy
n+Esmq9aTvziq9etx6Hru+NMFuY9xlpesEnMD1Ff5R+zqas3b6zb86Kt7TrpUvxqn0hKYPecWrio
oVgrxjjMyrJmoX3tlTE8mLAtpyGzjIewKTwSgRr/u9fO+uCEVNjH1uRUz1nTwGwuxfLkNJs8Fg2p
LzNfKH4uy7+rx9l+HolzeEFw5YCDaWq223G75xSCBXTtfAfFOJx8ytBPc+c65y2TcOBbNJEI03m8
FhHQA+BGOU5Xkt6bs8Ge99ZsfnZuCLB6MbUx/SVLjwjaxrEhHfrhANNlvajJgrReSoUDp2n9D67U
Ig3naSZQcZt5pqix0m3CoCKCMII4keVXBLHKnOINFwuUzlhmM83oSzkgFOlOURfWgKyV92w7Wf/X
yUjBYO+QvzzM7oipXD/ZzAX0fG0SYnGwc3UlZNl9XKNgOKvZr19Q4OGPQPWGv7IYinYXDEKlPPjy
mHc3bVE7TMVLA+q+b80R8/fQjWo98BrThcvMdgSqDp7IgIz+GRnuX91KPKCkQHAIFFB3don2nyym
/kOvZnuJKC1nOwvK/USw+162Lvs9JPGYBo3fvoRNBwzkBd7w3JLgdxmlb3wRErR+l1zU545C6BPm
yOZcCheEI3DJReii6jLZjkjJQCGGpfWCX8q+57uu9MyDIbT13JfoBHbZWCLIsIflYyRp8iQKP7i6
dl88NsDXF1RjRDSOZeWCKczhd+7X9plDkBktuAk0etORz0vYoNTMMid12jL67FTbXlZSUu6chaG/
Y1r6EsJ19nne8dytrHoZKzW/rUrotxmHBW6UvIq4DMLmb+Ss5rcAgejjQRXcteaynXOth3eyJPJD
G6CpWtfxu8Jq/L76VnYkeQJ7viJU580hVeTUj0gkM1DjIs6lpuvV8piV7NovD+aILj1Wrua06GvW
VXMt3Z1XLA4ZCxSJHQhJyO+6XrX/NlSQHvRASace0QLroXYJngOtw7aixzk6W4u3UTDKk9oZeQ4h
Ufr2cqzam3HXuZVxO+QhMDvIe2+z27/s58bOjyb7dcixGhZsLe+jXEDusnL9apC7fawT2t95kfTc
bUu7H+bG/mGYAnwij1my5tnNNXJq48lGa/dO9Ft5XgakeEljeJw7QWY8ZpNd7Lcpz9PZcqajEzgW
uv7ePEaTau4nuOYjg6y6q6IoTzIWs1OP/uGzrhxFREc1fhkqy9j+HfNMoNKyoxhiTMk2mIgow/JN
QY1/HAOzvIYwDQkYkns31kN/Xw6LdSJYIOI07MdLabNo10phAZ/1fOisrk7HoAsvAdta2jZhfg25
JnZ9KEIejeXIPUgWo5rfedNZhqaT6l43d5RDOW486TA6VuSQ7gNT+P9oI90eVWh3j37g9neBm8lH
R6j8EsBNM/pLye9OWt07W4hzwBIapTUm7yJGiIIplQFRHbRr2KdQueuzufm3hIyhgZj2wX4fPS3E
eZE1HDAHwzORa2wLpjPMh8WAyoOjnyC2ZVNAYkbLi+48467QYrobrHrYeXKyugR8WUMLz/1nVMwr
oIfuIb+DNkAn15gcaXZorVe5GdVdALW874BaDxmZPY/DigOD0YuJFYzgMQjm94W95tFqoujg1w08
ABksb2bt2n9R+/rXvMFt75DCXrEJNet3Vvrqwn9vtJuhAQjZoFGDD6YJX9oJaapf+dGQTMwhB0J7
5ktmjfNXq5aBodVsX7tVOC9ItIAzJoGIKcpqG8Rh7Q+MCT7XRRveiw4ZG6rQ/OoGoJPu3BPcpWfT
5naskMh4phPtazpTToY20O/KcNkbHlmymMMb87LpstVJJh3v2y2q4W6Nwu55pfbj3BIa18KQNi5F
Z+hVKkGcIaKhoX0eefxxB+IMGGkhSgDyWHbmYtcna5LW0+1jfV2I27mrPTR66GTpnQtpA72ftbFd
MmXn+IeX7sXf+iCKPdJz/7W+NlFmOJ37H/48k4VUTdV+bifLpgk4IKLNEsa1rd0b8Sg2BsAcEOur
orEKsqc2rsuolye/asQv9Xv6QopMF6t5gqTz8mjH9aHQGUASJW5phUvir0QEkIU/Hfuh8B+1Pbsc
OlwOj2FrU0hOvFAYh2LpUsPU9b9oGaovSi7hNW3dev8pj6wtUEH2oKQZckYMMVPyG5ZL+7wFjXPR
7rpcu5p8GniI8SmovJBJbQim4T7wsvAjyAZr15H+JqHKKrBsus9PQz20aYA6RNArPspXt1MZkcO1
IEtZWet5CXr73cZK95WZhjwXKuLtVmpjo2+auf7JRuAvqKl5/Cv6TALIj6jSAceK6UzA7TKSdYZf
NqmnpbDutGNWzo4RNF9T0dPXedK6K6vYFlUJnOf62dVGb/UTYI7kLJhtPcTmTWSb6Fpm4240w6a8
2HkT6bNV8qlc5s5r3O/MXle0pa7ghdoJ39NBSvhAUzxuq7M8E59YNPugAG98biLbyPeofvB64Jro
t7Sr9Ppn9qfF3Unkx/BD3eAQErKhm2EhxSSXNP3cyxSsIRzJ7ZoWnToNmXOn3AwrgOcqGAakJkr4
qCWikGWvh87iJsgN59X1hvrb1aIxCC2PJuduDVQwpiDjs7Pjsa/zlW9VlTug4+zPwsfgHgdb904s
qFwpduNYtQvyCWqL79AxIaGC+sQeOAI4NfsJMeWIY9fP+kulgu1z5tzT19mB7bmJzFAkFuM8z9e2
68wMkM7olj1KADY4ksFtnvTW1o+d5S/Ffh1YqA8s41TLDuVGwlfVtkhNkZIMMmZ0LaxX6gVaN62L
UchjKEXTXVDTUChuykbUF5/iiA1bAHVffHxkxO0BJUedlJp17uIK222Svu+q8DJHyOhT3VUTug5t
h/JYTVOXPeg5DMEXa9MsdohKwMdmUn6qM2p4qzwujVFl+5JZz9kbWQ1wggcIeLZ0RsSFbG6jE8/k
KOX7RmA0ezVH3T9naLgDELG5h3BlhLg3I37Y/0ya5yxiSUyg7HhVyLv3YrZ6yjumlnvI83LWZwsN
6HLIKp+QYrltUOKoVXrzbLT25sRObkNvNBkY1ErvgJUihGjQwDa6zQ9rpksHsDKAVfMLp/gk1gOB
bGlQo35kcqoiEjE8fExk824SjB+1zX6MijZK7MVzjMSsJNcced1o8rf11nQi50pbaVWI+qPPeyRR
Gfp00h90WXXtK73aosI3pQAgWb7D0eHfwsozxWgrWewCZkE/lhxyVDgUs3rXctaofghi8G83U2eh
XtGwU1nQNtcmn+23savdaE9OVRskdTXUxaHsO6VRhzQBNRNQWNPtDmU4LgFDOXBbvf5HIlZfcZ7L
2cR1MnzSzLKSAWG3pEdYlt+qJ5PAupFmUrey7m0UTO5yWm6ijzmxg1Wx1qB+XD1Eh8obnM1MGrNy
Gz/xgo5XKK6LhagOVtMp341t3dqHYDEGEKvOD0k4wxP9N+vtsUhlF0UDd8at0ImQXt/aR2QHB0cv
I4gpjii83Y4Deo5LJGkYS0d/cZqXeTNX84jHUISAINno05nlOMSzdFkHvcfKjLE1Zo4St+SiOdoI
BzG0DsrUN/KRRvUqElnaEPhSAavOxvqOmDjzyXBrQkTCdth65KyKEkqd+pEpeGu3Bl6JCqqGbQOt
XrbzafZRyeZ1QfazkaiIoaPOUHyZepTkeDDwOWdEwksTQ06yFUTIxWBU1BaQfkIiYtQnYzX0pZ+s
iBGrEnNelod8+1ZDDBbpFnWC48qNkOMqC0GAYdndjynIe18i2svdst2i0zxVrXHyRDBvrwt+XIBb
su7bPUmLsngeNtIIT6GTAXugCSz9tNoy493Y2uU/fjNbvaO7NfEbOLkcCcBDju2jx5k25wk1b1f8
pfFaA3X5lAftbXcZK/5RhYMwzjCq+iL1BtYVSVO7PMAWJulX+Ouw0vjUF+392hLP+jF4NL7E2iFA
NcWt3Oo9amPnBi4C8MRBhebzUPiTNf9ztllTPa1ZacHohgir1xkX6jxdDVOUEyq1DJWDmVU0BppG
L85ELTMAJFYzRuH3yuP7Ey2MPydVzG2E6I6iKAqbMyf8IU+fo45hz/yMpjZ4NathmE8oaktzn7sZ
qe6DHpsvzDZedc78QgAnGZZfHwVEvnsmz8uATxbssnvFz2vEgXSJPKVlx6j31bC10SPDFTynuBkB
E8Mgbinual9BNWlDFebv2hY2iZeLN3tJgf5aXRewFAuthgMEHvTwLEgHvdo+OnbtkCcLxR9ezDmP
5jNkVdEc5ly2D2VgFP2BTpht405GJY5HsmHgblu0f6ly5sVHbnaz50VRM4WnqMy8n27z4cStuRxd
4voi679xg/m/bhBUYsd0s6iPzslb70A5eLuyds3uNwpcgmVRPVbt0eY46T7qRXuEg852YzevtbTc
aRfaajPvoTx7CHoZRcU12ipfXR16HPWdtAIxvtR95BsvINMcsD0tXN9lz+SdWiA51RN4Dyr/IYRI
jpWm1SpxhoUtmD0J+6OjtXuv+mj5l4eNK2esDI0FWjXTjD7vHFJHXNICu3I4RD41b2f8nMtIOJa7
rvuKvpcadV0OPl4U9KXewzVp+gqBjAQEsOF4Z8exZ/kkq0D7Cftx+28mRB2mxECQsK9AsLATKERD
yUTEkM1buvjBXaSgcdLZ2YiFi1QfkKZjCEtcQtywYeoHxuhwcCBnSHDl2iWpq2IcTwjDGWOglLGP
7WdLthtl08AN7dxxFfWyjkzEv8ixgUsjE7pCjFa1n7Q7Vbuu3G5yOswETEdmzkujkP+U+3DthvLi
VrZA+0fhpHgsLC9bn3Rk82o2mzkhOSn7754IHTvB3cKq1CN7d5KpLlW+mwfZTR+ObAu9g21r6Hc1
rZ40xVIT5DdFptXtW48c1k9Dhxn5NhYz9F7XgvpRcyw7Bv+WeGwi2ibCDRF+dP8Vq+++jRL4Ygc/
7NPDvPR+uBOBs0z7yAjRrLa1h8EN6JTjFB2OKU4g7N6UYKEmhisyNk/8SCBM49fXeVV+ozfpK/5W
IJr5qTFq1vgVbBT+te10ud1NKsCAw4ejnSfplbAFUbeBipJvF4lUDlvxG9o2Fqdy0pk4NHIFZ0Mt
QnywN7Vz/z2onFggT9D7uneXG0d4c0B1p2qkzvVMEGzzxwln60Pn1CwfZU74Y2r+X+Q/R0b01x9H
ssbINLu5TPHCfFeQUuhlvGZY7nAz3rLA0GzLnd8zCR2IAM0hhOqG4MKmYXpDKkUW1mXRow/705lG
9sr+FHSnkuard4wzg/25UlQT7dn9RXDcLF0bZ7KiIYtQq5svUjb9qcwN/cfwkcpTTjG/EBPufM+1
F/xwJeuX0PVRr3V1ORIQhjnqtNBuj35CI7Uno67n48NtQapz7Vvvo4AQJIZnIZjYFhsMkM4R3pLe
k/+XbTYHm08cDMtAs83HXpKR66l2erRl1bxVbGVpG3AGwJrfFDuCXpsxHrS3EHhMGtpDv67cr+vc
Z5hRrNzbtWLI2hhXH/6MZqGbLgnQF9wqFJcJx0BtQGDC07hmXJIoKXdRyAx7cqIumPa8Tzd6w80U
87DFnbiMXHpZ6N+JYGCRnzZgLv51GyPbRdGKjKGO+ON8T+WP7USBNMFYue9AgI0EcFeZ/AtqTkwp
hg8Eb1tkA0aYljucPbwp22F0G/PHcaP8bQiD5aftEZSecQk5D9aQ+WlY2JoRbe1W3lDXeKuUPxzU
oMyzr2DekozNU+NX2qB4McRn/anut+hgjC7ytkWOxuPmye4ZabLcgY7TjSVdixq/FrnZFlHrwvge
lik8b59Ka7ZOoPbiTP9U/yOyqN277mykGm7ti/+VLDKCpkgrsjFdKCG8/A82YwBQ1mVb7rwAvQcq
uJuSo1+fBunHrGC71fjCO0KiRIuD6I2T+5j71xpdafHgQTLWLBhytq/FtJzN9W7K2/tszcjTs2Aq
qpctL9OSr4uOoncPLbAXvfljdyCRKkLeQdLwdtGlQuGpdh6hAe3847niBP6VatWl5cIujWKiH1Lf
F3RWimun0G7JB1JikSuFSBnaJGqdAwTCe+U9ugb0YIly3FcnmJt/hPcR/Kuc3452KJEXH+EoX4Qf
vVWZSAcyENX83jsMd2Ldh6PxoKX9Qj9omvfb2ybFE288UVvrbpBLicNX7pcs+Dsh2uw7fCTbo5S4
lbogJUw8RVVMu9jwMhbGvi6qpDZ+w6iB6slwH1TQygQWrhFaM3JBiAveDfrBZ+cSHbEORXa2lfs8
RMsb6QnfDsMynhLyf8gKXf3PBv/A1BaPw/IlmFqq0opRf2XOa0RLUWw59XUyM/5JJGkGIumqEdxH
pcX4qsF+A+OOyqKYvsEhnlujTTbNfblN5BWQohTVz42yp3ge5sTcBh45TSDYTXY9Wj6AwhjCJR7z
IMHzc2VnrpigqS1AntQsacSV5T72rhPr6h6X2g6ZaUz+CCsH/U3OVyuRWBdhMpd8NNuTM71bFlJx
QVoLJUcRlEjgAbbJI2f8wcc0gQ8eq8k+DNrvyC34yyi2/Al58oY9O3WztxZcS+1Ik0PWBWplYjsj
dSUp8xcf7VHJDBktfBOoYoPEm+dUrsfMLXdDbTzac/VNmitGP8c5Rbff4SYAnxAa9COpFY3YEPBi
Z0LIOQcvZvHujXgLbqEETfm59B6B2cEFPddj487PXfSweJ+tfW6Xn5kUCseEbNluZZa7zDyR+zCR
LWicSf8k9gAHGx5THvc6EtqDPAGt9SLura56DMcN4ClA/wAscHX7Cy75LP9s+HN42185UMFsw90t
DxUEgsNvIPCAp5RfhuFkfRdcYjpSJE50/03VZQNQID+6Q8B2yzWNDuRNiz+rCHZIXx37yYdVNfpf
Q3wZ2YfjH3pSe8204//3mFmRyawPHYxc9CLJzCU9Av0ASalmRVNnXJv7jsRY2JPl0skDrM/mnBTs
Wf292UllXA316PpHuqJUtrctCgMuln5syyZeuVzyZy4Jy/kfR+ex3DiWBdEvQgS82RKOoCdFym0Q
kkqC9x5f34e9mpiYnuqSSDy8mzfz5LmyjthX9fB3xbBHdVqCHvtRSX7Ysdt/rZZXrb4s8+u62kPG
iA8Vc2PhPWpcPXUlDVD5FsYInpq3vD5X+St7mrY7lJ1N1NVNPoF9sPWNFpvPIFH3Dec9JG7TuCQR
lgYRdDsb36SGtXHUSoEpz2UBB1Uhc+FcErytXU11InRM0sglzMzK4+RTtG2W4CqEdJJ3yWmQJd7S
yccy/5AGFOvdelYhRl8hX0rxVZXx5amAga0YeMJEJITzdPQYXFqcY6VtCsmnduyK/h+r0g0AZNxV
Ru/X4i2O2LeEqki2IzvmGNbqhp8U6M2l5C4aVa3f8g9bTeOYYXiLWyNY6f0A/3HCKCQJn9VKzDdK
eJAhQis/SIBIQTOzev2eoJLzdnHUhMD90lBDC4WAI+i7nqW3OOVKlEcHuqtqsN9rQhOwRq4rcmRB
9/HZ2kbIWgiGXQUGlga6WBVpqwzhgEbwuBGac55n+PN+05SeJEb/6mQkYy86TJ1bcU0DnEgbOKxw
PcIgnnPindLeMH+InzsYcDdZaLisFz1utrdprA+alHpdJdtF2frVIF16CXdGrAdiIr/CgHjexW3U
PmfgpYr2w6KP33wfkgp81pT1TrJib5aw1UQ+WUO3pxajlJdA4lHEV2FzWtnxeOjxkyGGkUx/S1Dm
ZpEraWo5KpdFXquehDtYszSbVghvZn+6Dj+wFgJd/G2m37i9JEVk08w5wrjPIOHb4SLxcuWtkLGW
X3O+sy0mipYXPKeM18ZznF1nnF+RCy2V1kuxn0GXaGKumRdlWecFqnDYiLYlLHVBEmqJBJdFQTZ5
nMdRu43aWms+rUTo/kQFnDuHfLRqxzqk7/dUGms974WRYs+j1hAlwEiYqmL+Q1a9rgIpqprYJVzc
KX4cGVH5R0GeiosWpPETMs+IAfWEj7MQMN1HI8Ha2sQ0Z42YyI1GxHujQGaWQZK3i/CjyuJ9JT06
SSOvdo2WhPwlUU0ov+sx7/lyx+loGyyQAc+i0DTVlwQoE4jEtpwwFVmr8SitKXhGE8umzp00l0DA
CKv7vIdxTy42zDmiXayN5DdGx3hZjBxbjRkiJTMhjD3ekZl0JGjQTWYpW5qIDjm9Pz+CRRNiH6r/
WhHAaTcnh0o2b+xQ92nZnRM9ep1NCxcVJi+Q/nQTkdp2zK5u7MFkApoIlkejSAJKuEfCsGvn/ioQ
wtGwHDNOiqQ5ZbcT9fc+q3tnxcBoG8rThESdt7W0il2t6mFWJGZkBUOZqHSfZpJ9ajGRKwwvzabS
paAwK/wspXTQzP67lbEVPgHowzLsjIKrrAzvELJ9EdvQM7ugtCD0lLV4kcz1MSTxI5fVd41tMUk1
/LGm2RxITYF/TZ+54TDaofj9Dl3F0GkeRQ43Ng0StjuleE2A9cJr02SsQG3A1pTPH08cPFgfaeKl
VFQHCwFoHDyWLUxZRGx93GF6YBCu41MhsPdQ23MSY7SBv91Lxomr/bZq5O3AmmuT1O0llPpPMaV+
hVhXJR1iXdlyc/2Mq8FjK0qsYviJ4KEpguEag/kGrWaDukYG6YYu8Ik5nmkLOoRKCMDAv0RJ91Al
7zzF9kQuTk4h3VihFxmro5r9hlwRcfr5jFYI6G/pA4i2vAg/rXzcjkuI5KLd8CfZK+Gv5+Kvh6/D
uCUiTw5Ak+Vy3ss6cciZ7uuFD4GAAGM9gGS9Qx+8pJp4Vtsf9O+D2vA3mGIf5pBrlMtJr8IviGDk
6Cl9Yr1lV7L2K/G9ZOFbU4gTsNDBql87RhyIS6Ab7yk+MbEk9YLbkI+gt9LV0Q3uIUT72rBw0Tid
fvkDPm3XuB4xrdw4455rdZuUtmuqmk884ziF7+RfPTOTbU2fvXS6j0SPG2PcZfygMK1JmDqlsFWN
S5a1XijiRFTZdGP404UYkSCIwATKJmQvj9W+20BEj4BNdj66nb1UN3P87gj24zMUaGoUyvdI8gyQ
3KwjQDd5Ec4QbBzlcFz095o7HKQvW672kfVexoYXR1v4uPbMFXKU4HgXHB2dH5dPc/WHFm6bZ7w5
vKAo28/oqKK/hzQ6DeNOTbDJ50ddEHcVYS2hVS8AoDBHBVa2+Oo0v69Y3kJhPZeS7nDz1CyuWMX6
UqEup9ObZrSnAUmgKFKbfKyrk7KPKExu+So0RrpfiFk/f87+4+lRDsv4tujLveebwLwFUoQ/pNDu
3QxyqScro5S+IVQQsKVdZYROgb4t1sBu0nsu/yvIfUtsBjMHY9AhxCTVfiaIG8tDKE+R7uQMi6bp
NmTCYPGBtLHchUCpnprP3YwzNQXnQ+7Wz26o4d7WB4hvR8ssnXm6yuBsBubaqT7JchBXyRd5yLdU
rpw8V65GVe2ytD4x3I8gqJaGxzU+ZlTh9FCR5fydvbrRvSYVTOgfY6DdZkDYt36fFRphfJ4lgn7d
5JXkZ6gT2VCwitxyrit2n/A6NcAQRY2zEsNEWezjEdK19KZwg8Z95UK3cTORDWB2ijFCsQ2z9MFt
Rbtft1Z9IGPEjrUklxM7hXXRlaCTLkn/Ea2nKG2cZgFbE2lhgNR9a+scQZF3oHwbMfdh2Sfy7QJy
tapTpLjEc8CNUHZg1UEYfjfJw0CYzItdP7E8UL8mlkedwVJhxn6Q7TSz2HD5A+w25Fd9/TdVH+16
LWtmC172A+8MrPNvaXaQ8VnMLxo75BxbceqxLxQbP5ZfYmMfoWj2XIdfS4RkSlUnu6luWFZmaUDj
ctoelr5jVm5Ruk+wA8Ub0aEr9troEjoZRSTKwwy+ychhzzn1+2Qc+Z9MMlJkQeP+vHY7KwtYp8Xi
PsVBR38MKbMkPRfppWz5bcQQ9N/65C997SZ7IikpO+nTMPeudP9YxvfaniHeM3Vl1/N2mfAhXrvs
SgHFOL0WERgQP1u9Rfoee1LqLi6pzZOOEdlFcq51OYD2ApZ7NxOcUd8KPpvlp1SOqBx5g7joh9E2
xSxufkzrDkwx0GtLpXbWFgVf0PnY+JhxZTwa+VVm192xDiQU7copb2xf1S5y5i9Ih6sNZsXiYqm/
VfJelTYmLx2VU7/+yM32gCSGrfNShdRbfI0rqZvWF2he7D/N7FQUrxi5Nhj9KVrCW+jiC5lbUobi
4i7xI6w/0+kX+UGsBhS148wBMuagoSrCdqMu+DXXzbq+iIMrSbv4af1XVg8F3Y6zP+oxisSf6996
8ec0kNVXjStwMkrgyxb+fX8lGrOWXco8aOhL17OvCBtHh6eVBc/emgXsyEcpdPN2T7yIu+ST1xIT
hsHzOX1Ji0yrgN1aJHH2Kt0VoPySLlAKn3y7bn11LLKS/FAOW2351JiuqvEo4Dlb+nNSazb2OHey
bkUFFIvgeiLusbnCGsh7nLDL2TCu+fCvq3tPNDLf4M66xCdsW7aSe4jODrYHhIJDrrx1lsEfdulB
rWZkda2U18GC2jsd43nXNEfxrk5/uMMzQpcfVuhyZ2nmE+S6npalnux4y1ZBbkUvJxE2F/2jxmmt
pu9G9ORp4rOK3C5XHUUjk8XczG9iMwNBHoB2GePqluUf/TX1UrISGbe5Uh+V4q4biy9AQZoalSDp
rzlnvryAyscKYhbUCgCgN2rmSHIpQnuQ1QDH/EacEZSgLko4PAuBe1b8FYsrC5KM1xRRuPSUJxXi
L7mPSmLDqBW+qUVESmpEpspdovWQlK03LWHL6Sb8pXzQYkOkoPyIVPOuJJ8EVTf4rPZWP3h9zLJ9
IeZRGtsFHykhEsJChONiR1nUrSmVQSLxza5UJ8sPEoIZuIw+fROs97AQNsmsbLvnXQmX1dpOvxkw
/2HqvXheXhYlB9RBDoKIRtDqnb0wiJJyc6rmpjcmJzKzSyTvsYZxumB+EF8wYDkzHl+mKEfPGncx
v1pM0gzdbAD5i+HKJeTLoAR8Qyc8m2G0CMlfVQH5v11MfF4xQo+gtK+NhRdKtzyJeS/07Emh1RJA
xJbD/pVXeiPv1Ja3XKHz66+8PLKOpeKr8cmSAlqxGfawghtnHNYz6pilOWwA7bLMN6YKiZuUnFhQ
hyXtDDncrKk/WtvIaBwSQ1fBvEri+qViS+hwa1vnML5FCkDcmaKjJki6HdwNrt6fU/Je0IJTeeLE
gwWsRD5Z0y+kdKJ280ajM3ARWIyFd2l5l5AR1iHbiU31qGCMrLP1YRopJIvfVvuLtGlDJLdeVT8T
LE9V462it9ssS89mxKAg8a6E8DAz0zUcngNzg6pRs5JOLhkOKshAWfQC9843+Wl+H5FDCHqN8bLp
cCA3+6n6yoq3BSW3EM+CvI2e9vvqHCHlPCkWIH027SDgi6Iw2QwvNQ/nM2Qejvyaai4iRCZ7ekJM
0lXGkNop/qdwNv1Wf+1m5BKFs5SurYTYUsdlsf9huRwos3mPDEp5rTO1huRR+425NL4ewgtj7SUu
jxAhrOLOuXCLKbPMp37JadCJq8ywWY46yjB4eUGnnF7Ytaja8KFKvkWtRZpHTvaUsJzaHE8dJ4WS
Yof9MoseywmXD5OMd4kqIKTeKl5Z99hCcamW+ww8T6cuShkzf1boVUFTJjeJ+qn7yXLpBRSjj1Tl
X9fx243fpPZAw6+/6hU8M3jVApWMokxNCM6zMd1K86s130yuLl1PzWS2Y6RyoOGA16MrkjVsEzJ0
N4T7AqBG29IYj1X71nVbcoMYkO1V4oRiXhCfoyVy4BDb3cw+jDESGNCmxJg1JlsN1JJBuAFNrFK+
a/mjUAMLHOEUfZrToU0CDgy2vZBFZv7x5/iPg5RtGNyQXLfjfOaab3AFrzrhIkrylsoMNNthVxBs
ApGob8q+2wMaPsqlcY3a6FTL+iNONBkxAvqwGD+DYHJ/ncueLonEU2JUcYOkP5gbYwNZ+0KAHCug
STkGJxuYikUFV8x4ZihyukFjP80Ds5ax/sZ9tF2G6IUo8QduWDIogvEePbM5uB7AkqyhPy86ZMpJ
9QWt2NFXkcL2UX0N9SzRWzdetZsqyqFtWtGHpaMdpyXvIm2IT+0T2a0X6K1Vw3azWXbSM/K5NoQK
FdxUAjlZ0tM8h0MvarCnlBHqBJCpDHFlYyR00YgiiwVB1unHWM1zHVvdljwj33ts3q7Rtp9V9lTj
uxVlaPKqVPyTkM8Gab6nc7l9DtghZVXpHF26Or2KERiNnnwXYL+SQAPLIZOprZPxe1gYUkYkH1yr
Kjt8/ZqmyVWlScaGO+tqzYADYJJ8WmYu5KZST0LpNg0mDkDilyJHUZbN+hqmBFu7QmEdpBdEP4h2
Z3L+KleYcAoLkVxWrDLo4vE1RjBz1XKG2rliotKWCt2g4rlqcw7uYW0Ktxa6bRTJ967D9dEo5qNM
MieerVsiTV9DWX7lDe69KEzPVfYM13Et6MXuojUc4KFS7YYw/y7NASoR992KVo6IR1eGttyrDG1W
/WGmyp/WQ4tMh2/IZmBBEvmvydez1lYWnyOzUN78SEyrrYBcAVmQ17f8rSEbVe30WBfWLIUsf0fI
XfYSTw/slR5FNIQ6xrc6LE54bn5T1VB348yppIN2C2P6h3uZpXFCPBDLcPpLP/leJKmPrfpWJ+K/
sKIUi6KaWTZ2YLlOWP5IamX/4I+dSYlh1u2v3NBbROUaHPqEloftCseaqGLuG00Pd8W+KUMNLhi7
Jwybuo3rJ9mE4H2tQfTHeX2rG+tbfe6D8wWBBGmkaLZxO2deJ9Qvs4QsIDYawixUnm4YdjXy7rQi
UGcG+WGBkkzSXfRqKmV/ErRk8uNp3a9FfTJShQXn0zLQJ1nA/h8ikdk9jGfHTKzgM5+13QLv0KUA
HCV8Nt/SVfPiyXTr2jgB+QpkwXrF0xfoAl8Uiw1FyleUULwL+JZLTlK/p2361tEVjNbbfSTxvIVy
eVonjquaYssm19710sT7lZGbYHbWD9oiw/OVXajif7T0HcaZ7D0uDDfPOsWWtMjHGZ5sKEJC/UrL
P0CogVFbPl7wP0ojLrU63LFrMLxH81WqSMkBd2P0J3oXd2ThrfI4YDQdVPm84C4jZybteLjvkWy6
wJ7HjcrQbAuJ/Mh6kKLAgSMbCxZSaDd/JZ36Gi3lnSLkR1t33Y7yrb26rh9h3+7GqPfNQvao4kk2
8fpU+kNfTszPUTVryklhlrSAr6ya9LymeePY7iGEuG2R/sB5PcQThiZ2ZymoS0uuv0h4s2hSxb8G
Oc1OYd/R5YRhT9NjC4lMYCAD9LaBXPjGLptTrJsORlK/so/+TVPhyyiHW7eADuxbs3kTOjXjxsqT
oUSdR6voe9lKNOMhoprZQGgG64Xd6dWDv6ddSgpif4KgMISSUyjlXU7Vx6I3+3gVHl2zPliZXzDY
V064rP4845ossVHSuzq/UXp1kYyVywwHs6Qnvz2TysZk0aJEc1BL8DJLIsAMD0gPsFQIOSbJlRZZ
XGF9GGCvoIiH13DZyzdWpNCj6JNe58M0yY9F1j09h7sNIbs2or2ejt9Zx7UajDRL7+HRzrozcEuB
mY7LeBb3kkqFvVEIAf0gOL7G1tEM/vqCwCWz3M5VD4icWxa+cDe1rL08CoGuC/+aFS6Dxuhb9CN/
i4VBIq42pqXtC2XSN4mJ1ITObNC7pN4sqPsO1hZUnbm7q088dkgWhbdCfZWMeat08bVKaHu2COct
o0ytqzUeu1F7GWQ8F+0ItBqLS2KXqrDvIvy3BVUrik5bJu/zKBK+14ivfCNbl8kyZYLQDcFdYroE
7d6BDb33VvM+SLxYJpadQmfg7y+m3RCjx2TaVosyB3dHzbZJ4J2S1M4C75XwcH+Ri/ptyJ8nU6/u
+mo545nH/G/5qsqDHGb8JAauDLLl9xAZnpWX9dOOWD7k7IviO5869K8iSu6CaezK3jzqMwnjQupN
ZC4+wmJUfotl/OA9haCNRMmGpvcUgxk+Mtyxbr8lRIyePrvBKIKFxWmliQEW0helT5cNpUF7s6kX
bxV+ANChNQCFkFi+IMMhBJMFn4OuTLesM0Iy2Ol8lZnOO9U4DOTqU169Ag0hkd4FrVBsTR28bRMi
4wEsSlSbsBJ8eJLzZb0LCRJqifIzN11KUdbiPFVDaKybKGVwHRDiE4jQyvCDCdujXCsEK5UvSKjW
KWnKq75Y3JWNX6F6EDffRNyekzV0a8PwSBXYCTC6Of8J8fuuTJXCKPOFwzCUC5ip/7ABO0nS+nPG
oqTk+YlKYjfazCL/iIvqRHDhzWKVYkZQ4xrzmGgKqpqoNyyQ00ctKMh8eJ38XgUMqAzRTV+f6aHB
50050SKpcOksHIlbcYS4ErFJ2YCKxHF1kyjnndt2TwOy2VBmkq4e1GEHsCoaC6sz+Q7Pnpfmh2D8
A9Lo9JZySVflRRFQd3XZi1bdN4bGBkr5bZiSYzT5rlYLVoHdpRxITzUONLacbw1vIE7knJp3WOYP
pfhbK2PTKx+o6ldzepVLOAUrU8nAMYgsixne6/WOY65psEsrbmzmb+nkQROEn7qgr/OCTpFMu5lC
TYR8ltYAS2w4CPVySTkXJhYhuF9SRIp87LinxI6xsHCU/6T1r4aHhoKOiWbRv2bxpKeDXQ7vVQUq
R3+sKSDeT0HxhJJNZ1EfpmbepJjdKCLzQ2w8EY99So1qKWBTm16GQdqLLXMwVwD4/LYgojwmDf7g
7gjxGTVE80KjPY6M3WJYnSQ1wVBRcoVsyp1VUt9eRDgMFQODZb5+LfmCNzM5ryqu38h6hRzznaBY
i0O7B8X9kiezn0TddVTkXS/zkmXhKpan3oxYcic23a7xpjfUg0Cat4QLmcIeGNQtrEjd1B2Zd0I+
EFSl+y5CqlQLKhTmz2L+jMXUTVlJzvq/0PCGgdMuzvwar/vQEX5PoKbEuZPA7+oqc0tvuFeqGryk
KEhM3Nr12SAPnQn6HrsnUJHOHwZOTT60aiq8gtLTERcg78yg5gfto+xqRPEpnPGJSamTjOO/fgA0
S0qeQlXtEuWKo3aqD7dlR9gTsvcVSjRmMMj71goSqvSrZAgIv9BEiMawTOajmsXjXKqYEs0zz2kQ
mYnMNBhece8/5Sq7yi8JgD4rTy+9NX1FqA1hejOxH7BiweT1yyeoMxAN+ZEo2WlKjIe63Ov0JSu+
Q/WzJFfQox9NqDxxiQ9ogngxoggW0jHLeF6k4Yu7p8dsuxfnY5y9LnR4FKzCN1Neb8Oy3Sk6JNbm
3JqvS36TwSjXxUUcFWeJdCbezJdYsGQYEWJT32qVdtXYSDBP5uPRan94nThpbOG/Uw5J+hPNb+3Q
34davFrt8yIZAnJ8tGOyz6RLbuFPE43yC43/DFV6ieOtudJq3IjYaYVlxzX9BoON3QhZDCPPHD2s
PaIuXHi+CChr07fI6pG3htso5Sd1KCjFMdXti89ABagqvqVGtc0URMpVZ/DN8ID3MLdNgfUZRmYS
9k+8Ek5tvOqJpPV2PsDfNDhc3HKReCXwbRHLl6T4LddhO04lMgtaoz5f1162Lf0nnTjSVWoUIa7M
rY8z+Xc08uuCA6AeYocYUIToG0fiRpmpfYy5bOCmGNm9SOKbgTaBT3Uj1H+pmQSkc0ZFdFl9odh1
LnIKHiSkJApG8MpDjxpstqXEr6C1YwjXD0Azcc0CxgnSvHPKeNfHX1a/ByzFW4mdFGJ3Pu3MtHRl
dmNt8WqAz6MzjF5efBNS6tObASuFhWfMlZKw+4hJSGW2CPnyJ5HNq80u2ZJMlAsC/bIbmEXFjL+j
ZmGlY8mAASd9sLvnD3pLBZk52Nin1SOlFaOzVEAP8/RmGvzsI8Mo24cttKh7nrY7Khyd0CR9lIiy
DebHq/RZtZMMxBSwI1hXW4HRRk13taZ6SveyZC8psTAhv8bs+MMvvT2n5lXvai8df61SO4gioq/6
UNt3U8IB6k/qtmXGBd3mwnFEOSTpY4IHW3R+EfonT6qShK9yuDhk1YLV+iEVyC/TaD4sIXOstqLH
CyhQxvW8KtCyCEXcyxH0QlWJ424u4GiWzXBaTQJ0Wk8bdvU8BhYnyWBHyM0/mRrq0niZ8r92OvYy
gTxS69Bc6+9wKTZxzw4j3lMgOfBj093zgzhcwnz9lLGjZLwBrY42LiBdxJXs2ZgxIOMhEvYAI4lD
BGLucD2BGkE4Fscq3HNt8qPS13vK4DHpltKuTSpOZq4o5/l9xMe2btd5O02/IM42perm0X6u7wxU
KAud8T1mjsRqRfJM48Qa0kRzTW2tO/Tq51j6Mf62xWuvTEcbILKbSf3qmm9BsUHTjSPHEMdwbReR
R9Y9B3cv+F121+YTmFYWgcPdQqvU1BdTCbC4LhERCDsNd2l7bBVU7+swedMY6Nq3PO9M1lqjV0tf
vYn9lIyFiSoMDieSTlV6hmo5sq+Jyn1iEvqMfGv8qHFhsSAjANHK5H+9nurPVvjTF8cqP6DB0FcO
lnlWL0J6MAQYnA5l42wLZK9kYBl3Sx1QAcMbyhMVH4j+ZHrMJ1ILqeGC3wiGVo44zqpcuEAtqUGb
YYXuWdtp9P18VqzVCBv58vRVSycqSk5z7Qh0//Ikpu01LR4qZhcDa8pOahDnA6m481SxyEU0bHmi
HmzG2noOIvmIlBuuB5VzYXCL9Az4F1JCMpzp9S4Gya6Xr5CgQn3me2gLDKDCRywf9PmbQBogI7Yp
85P65Mr6X98gyXO4IE22ml/ToYFc1IvN00wblDUGNX6w4Y5nbqPKzV7vhQCih7vk0znPpGssvIhw
uhP9YXVvMscjdHzYJbKLuk76v6b4dgD9NxZ/lvLZqt6zJ1l6j/jKmxYmAKLxACD3WnspNFcFhiz5
FRaK9daAj6WgevYkeYdyM+qZryW8R0YUPOXG2/pGhNxaeQQPRf4p0ezDcdnfkIPkec/NidG6k04N
SwAU72IrDj70Q51MfADUiC+tO2NBtSDtbMKa7MeuanGCkHKy0zrQ+GX3R51NFB8OoJdnbNunohTF
YmKz0AILYqWRXs3ZA8UbW247syfeJfLJiA+gamsLS6kXQePK7KUjvE0F62Fpj3IFT+SZJXbAxhnx
K/tDzfABbWyGgT2QM6feMhzrZZOROEzvvXrUko9JfjF5vqtA7Vx281P2o8ON5URbYARPfA522t+x
Dkil29EJrB516TXu/4wvBcM+AVZTh7L/jwhyjOswuxeVlypHhN9Nw1JLcVF+2RbKkUsQou+2BkfL
TWHhTV5FY6/lyTTdZCdr+eHQ5LowDXbOViv5lcx7zEKzvRFMT7K7/DmJTl58d/ItrXzNPDwRFBxP
I0IIOg1N3Psx5dDe4ZTGyu38vyeFhsAqCdO8o80HI7yAVWGvzHuV856Og50YEUHdN4pb/nHZJvCp
dPva4OpKj4Gfw5kk3N36dRIwIEntPiowls4HCbEiDxGzdi1UB5x2iyukP11NN4tvmW6U+EVzM/qT
DLMdnyVY7cgentB+sh4DBj3zWheBOr0tMNTEj0LHteiSlYhJDlSIOViVuArw2iXlGe6U4tasB4nW
3qfP7cjJnq370nivzCv9gZKwa0Z3Vbe5xr8RF+xh7q480gVOWOk8lKyW3Fr3NOSl2l7KI9CNQfK4
DQGb1pKgFICdgek/xgn3aoCZjC4Y8U8MospyUWjvTlhmbVqwTdhpRy6mtsbWomfzttHMN6EJxMjr
5m04bHXZDxXKyWjT2RDGxKhv2jG8LVy9uJi7e6tiV4WTEYSU2gEzmXdp72omcTdEUB8yBeU+sHW5
z1GPuJ2eTxGzKBk3/EOcHSXayR8GtWeuhNrt1UNWWnHzAYppD6E+u9y9cKO8R+px6SmI+hPB2XKx
6QkOqkhxzOObqH8vlZNs3UyDt10QzkcR7N80eKzdbTC4Kb8LyNlEFSRfkDNyJFlx6tVHD7p6BXEn
xsoB5va2X9c9kDxbS4O833bgYUNs9j0byEzUnFxSTqlMjXQ3bMOKXhXwdgrN5ykVykiEx6qnmoxs
82GqzRs3o+eRU/9TC/jgulTvjFhqfSgYLPxNfj1itD66nqnekqa/oRK8CYjTRlO62p6eBPSwjZ+5
i4nLGbEyMx79fIbDpyx4U6tgwZJiPZeTM6QlU/tnchlLuWUuack0dxytxDNAC7XnrjEpEKiBsl31
ntp4sicKxKJ0/hcPl6ag0KaAW3aIhbenwDGbjvrkE1Ax5KX5Dki4ILxYCxonQO+MV6TwsJS9lLyr
T8IoTCXbwDDRBLj3RcUmYsxL92DWR1H9p8RHo/2nCo+yYSinjJKXzPIXzb9z+Y0TgnaMVdhg8cQo
UvH7Zd7hirubJ7u1VxdJ9P3Jy5gcvF5w5wFOhbMX4veKtsm9ZVGa2nicxW9kFL5OdFpoyQvW3bC8
xk+E4/nZhMuO2JMLuzGx0GBe87jfhPB/+IWVbo+t7IfElTbY+hELLUDlalO7+ke52Aj6OumfP3Gf
fBv4nTEHPkyEIvCmKCbGvkWKfB2vfO/443BVtZ+hwb37yuUT5aAEK0A7RHN4XgcMeBhO/RA8Wtqj
fs9IwV4iIV6/jyBWR1sBA9J+jrZchiTEPV9h/EmDGCsJQLzaG345FPBeUKk3OFw4NCi6TSAE/N8w
fkNiEI/pC347WC5cMZdb8YeFzUBfhdzGQ98hZcHVx1pkp3fhX3gUS2ehUnxXMwsKL1xkZKweh/TA
fLTysu9ws2zgToGrTDfRaf6ky8YH72HyI0ENCyIJHYWmyks9n4aWtzAx+q35PX/kr3hqdRvb9VeH
y6zcpP60S7BnNJvys8A2DT0TZaLZ6MclyB8DP7PxNcVH+goZWdg7L+s2TzgOtyWOHDYrdJ6cCJPF
QX4BCwUItMct/57+yu2BzENSBkpFHpYNuLeQdbecRnJyeSvtaJDUtnT8pa+JwMDks75Ff9Kqy+xb
F/D4Mtflb1IkI1nvh2R6PeZZVFSFGQt55jYPHgtxyGxIa04DJQayYpDMtnzO7rrD78t6s7byH2Hh
5o94wroCZ931Z3zRuIQmYqwXLgg4bqWX8jPkmpK63ByC8jtiqv4Xv+BvUOFqHKN/OGJgNfPfx9kx
cdSxV7zg1ljEy+iz61LrTXi2YLT9zCeD0xZEIt4oc0M/A9Opory1u163Vy7jxh7zhoxnBQaOtFnu
RBBG7ZLu8RtKWO2QFuIAzjA2Q7LoOIsmSMrQAg58eTsNrNndqF0zeW0TonD7OL+uw6kA2fbafvMf
Ef6m9lWbba7U9as8+d0FPkThyXi6dX/q9iM7djtTzxWrKJu+tAghmGtxtXmSqm90yhO88oqTtWVj
jSuYB0QQNgTbMAbtdbf3Y7Dw8FzcDlTBtDHeu2/jl60iG+8XAlENXnneW1D+cdiAipQwrm/T5jFe
IUVKlYcwRo1GnLkW5/GNJXuynK2f3PrKbtl4zqCLFBtaUUi9AGG2UY7+eMNzrSpdVr6lsePm0Hwi
QFvfuWQXCOfRjnwqkuRmfSfsJER/TeLVy07wmtf5OS7i+d+o+3n2o/EyaBjR7f84Oo8lx5VkiX4R
zCAyAeSWWosiS3EDK9XQWuPr7+HdvbGZ193FIhKRHu7Hg02arML6WPOn+Vv7xP5wVCHeh32OuXSb
/4YavrR5jMv0zhvavYf3bJ/+mh/VN2RAYgHmj02EAYf6a2+sAh71LQJyTcYC3B4rBKo9J5uL8jxN
zAV09hl9WH20l+lHGX+HYuTUkisddjHiPWxaDk8CbaH7TzfBI8mTa7Evs9kO8lDU9RL7rjtCah7e
0KI4ck9ZsLIQmYC2q/a34GXY46OnF6ZyHk+Gp559kxRitlsTzAWx9lZ47AGRb1G0Z3Z8iGL6ASMU
tGbrZETaL054Z0FYZMeMZsqBL/uPVZ+sgt+QlZ8SarqqdC29g+be+D+c+k+v3FnIsRymXyKDcIjT
pVFMl1zaeLgNricLRIDM3BnVivsXpSWfla7TzyHzpVvIdwVluSncbzH8S4LfDBuKZt2kABSQfkk6
76K1ME5ac5+sVZhuNdaVz5oK1B+x82RxBAPAXPPTbvCiEGTg5MRNx9Whi5GE0+f0Vb6JFs5I9ofd
EY7VPcOh3MDW5ITIYn9BghLD6H7E2Mf+BOhhJPda/RIjWIkHhLnGJg3T04Xq/0ju49RAroPKWBIt
H9O9S1hvwg01cqnq1FtSQ4t2m7fCXoTnhA+G+w/YzjuNw6zZn7NosOqa1wC/Vk/qIUH8BvtTWxt9
2AwV8S98F5rBFXKtadi34ZtZlH+MJ3ZSFS9b/muBzzAZON646DmXLtuJaU1gnJYWfZNxfwUVhyU9
oZy2ukfddBqeeP66+AiM5EDBaccNx5T5rdKiJYTJuS4w/4L7M9gZWwKFX6XLxH4kvrEA9zjvwD5P
NX9qGK1c4yqGQ6Nrb7XJONuHx9A0557YA3FgO1BvoLRwq0/3nsk3HsrollT8YugmUrUAfnVwMH0E
/93leaPQ0MPuxtuvPTQonRR/Mksmx9gWu6nRXsq6wnvHGUSWZFF6EbZ3vWj5/7U/BflKVTDUsYq3
4RXOAovVI7MLNq81EXsdxM/0ALTS0CMpt11nQvOf5MmCth3g5HKa8hZx1cs1fT4CaxAdVNaG3hZQ
n8CsELHwQ8EY0QkDBezy8JxXHMSmfW7Hb8ErRovw18Ggc3Qce6RadYJhDm1iLfov0ikzEKsOq2Uw
d/r0Q/qQLvliGcZvW/HXasLGDd3/1i5TTaQxTzXq3Y8+bZDNXRFuit4+aqplkCaYHk071YtkGSjt
nof1nUqxN+j0c59oLkEWnj52qLnGG9YDIRE0RMUag+h/QvoYs3lW6kRpAfO4v9jskTWfbsXQOFZ5
SMiDJ1Cv11Va7XxVLiXg9ym29g2dD7qG7Y4HtmokNqARBS77dXmDhC5ir+ut+jacuxGbeO7z8RRc
ADIIuEHlHfrCtqIiiCM2JdKgoKh0087V3J07RTvdGl6FCZfPE8fGq7fKSja2U2zUYIKXNE5DVi8m
EPKp7pA0wy5DDqLO8w8shgsYkMwUDABF+TZ542qIDdZNXM8xnbJ9AXbN1OztHOtmUzEINCV2G65z
6lA36Y/fHZP4PVEVvNQXP8WSU8QHWHpA/hG3KUNgyWv2p1wwZoWCZRoOwzAUGkeoP6ylBRC+tSxg
B4KLUBBEZ1kExjamQWM2mt1b6jWLBLFZ6cO1a8kmVgOTGd0hA5xSyIJTCxmCP1Wdn4VSJjZ8131L
zT9OgVXtO4s4YNmasiN+Jz4DnzrbWW26YSM/A1b5HmLhsSiPinOuNePJH6+leY18DXQiNsLJbnmW
DfaURMWpGD1hr2DsK3JA+yeF4BiVdAYQOmhbyQ2afi+eloLGm6GmNdgFmjRLS5zvJOap5KU6b2bU
/trpqndvSHe6Me6LZ3ZA+sjOvTLJaNku2arstc3UDy1Q2zCJ10nysPl5a2msLR7VJEN+sVca6ac+
MTb9SPlUo2P5ybD8tE9BrTEORUg9phxsztW6+AkNTZG7ndaWH8o5II9HikyzJkprrqq43zqpeAEQ
UnOH2IliD69Ackd0wUr0xPQ0hK7G7wjcaHuVtiQFJ+zj3W8d2dfaoj+7aZc1s6RmioVX1dgy3GVA
H8fMNTmZ2ommJK8tdx73LTd0jkaobZNaHEUTHj0/PfZ83s6b5zdH1nXI3zim+ClZqpwbiLcAit/A
Lb5KcBVt+i9LhznNMbzd3Bm5Da/2nuzsOYyTpV/UPyEQsDlU9r886FdFiWME9/sOW+vFBSFIJcTd
AKBXgY1xQB0a2JJLE6P5VM91w1qWrX0aUYIxmzNXYIcjOcbtHaaA/eVlHqlrvDTyB2xL1XP1Zvci
ESS11MFiq/aFvHMFpEGDR7MZAY4aHRnOTtJ7INgq2hkCf7UwsQ9THHjux3RtQq6ue8o50uDgm8x/
tIstajtdd3Zw6yHFYJh4s9NoS1/5L+RnfjHU0PL70jpU7Bq9LRvaDwjtm86dXirM8omDXZgMLBWG
Z5M9aIXeXFNqNAb5LTNI+0Iq0sBtg93XiuGH78cuMbh5ZZDY6qtW9w2Tc3zWNJCqrGBcqGg5+eAx
AOmO8s1G1OW0GIc7rY/LFn+ol69HM0S6Nld0VzCdWwxfikNGIxhAbkz1J4gl69LV1jHZn6HxZlCH
iyqm3kkQcmO6C95CUoky37fhp92yNk0/FQlIWt3S4Ut3T0P/raUHGtB5lIxNQu4GVPA64y6NXW9T
uMgcbFdwO84Fyy63y1dBZ+8i8Q4AawyoCjRzoil81DifuBL6uOQhVc0CX+O6zhFBvzgGOQYnXoWh
S5SdbILHu8aV7zbyAi+2XZJXG157i7K4yLRYECJcZP2Inc4jBY91O9b3NlpPDLkhNuPvqMWNXrTi
Cgn1+SQse7CKtlTrMbAWvmxmVuyCcCvCF6prYb6Sup/lTF3ww/EBARwYiNcVzONGSuI2rA4WYTNg
Wifp1IugLE46n0mkMNxzFLIAmSkERtKH2ETiF5uyKwm4eVDZNceCIdXTfhLNs2lYhXq4fw6Q3m8M
tIf9Rt9mLcUaXDBkPIER+CPwu4mUtWOI25cmxWnmtOyCp/ZusrbnnRuzbOJdao9HbMnLngVZPI40
MWKupAPNpnQt0HdJi8pqOGpXo5HYdb/Fl7COMSsG5BH73FwxppPmGVlmdPXfc5vIgmVRqmPocHSx
6MlsttN5cktGbW8Z+bEp1XtcRm/0lmyHrllURnQukMy7qD/aKIFSB3vTQiMltx1PyatjuN9dyLDu
Nq8uEBuTi0UfUtZgBXvXKa5+kb7Q77d1UFDtqN8lXrzNBt5WQTOPzUYuUqwKVKGsI48D0C2Zx2t3
ixFlVzfFImZ9xr9iJZFEGLuo6H4D1LuPwgRHeLcJKZLVOV/GrN0GLHHJVhxgDEDUci622X9KkC+E
RfsjS4ungcyLvU9bKzASx8ne7kyWPn66o4WZEStu39IIWzZRx5JyhmcRDbg/vPOf/lNkL+q/gvFO
IbD9vwQZ50MabLrAm/uNsQVqACgTSS+GpYsHw47M3fQEWUyAv52fuuZ3GkMv4DLlN1861v64/Z18
nt6JLwi2CgJ4o/qsuEE+a+THkh18jlMU2HNwr5+pvwmADagd7D2rdCJtSE8eTq/ZczVvDsj/aMm0
IfHHogvZxbql/c7rh6+6LeiOidZBQy0fn6Bogq0mlDt3u3phogqEKU4qVTI5ipP7NCtc8OHNx7L4
9DyEOBdUJmHD0Nqmtb0QxV9sfKdoPAaZE5PppA2CS+dj1pMqWGINYjzMJb5aMupOl9IKRFMIRsrv
6ClmC6siXNaceo90JotGp6djwSyPDbZ1srRyHzbhyZYVd2T+gwDQYQY8np1frXykzVk5CtR18zuF
f/Rn/t9DJNnsWX33XXQgXDP2CYnMoKOF/hrQ3Zms8NVtU+b35MPVhjum3xEOEL0EccEloBheoJmC
ZYrM1zYQV1fxZRD9W6lZl1jaT3sJzxwDj+Z9Q9PC3A8cvo89uGyd5gG8hDBSVMEbsxF7XB9DhWxe
+4oGZTtwthTbfdbSGa6D6T2nGMaZnMhcrwtuLkH7N1h2uQhMpDe/r2h0bNWDn4QAXKVQU9PuYis7
Q6VkN0znDlpd1WFiRfb2fAvaiu+eK9tmQxRvkprmtaje1K2/ZY0NPPppx9EIzc5DL/5XmuGyiY0d
2MBZk1+tcgroEsGF5z57CXNRE+mCywWGZny1zRDs/YDuXtWA7N2iwZyBHQi6akeZHF+YiJ04bCAK
0yrcJ0MRvncuCgj8GzSBhA/erM2zJDe+TO3J3tQ6ZqHYwdkYaaJ7JAV7wVA1MD4y83PKxrMI3Efk
af6G02ALV+lqNmhuta81Gx/gjK2eoa8Cg1ZnMDwqI+Rq0OX2JRaIJP7QobXX+yHHYiqnq+4QroKt
TLHVljqSBZ+OvgpSe6GL6QwS6l3pxMPhODK9Ajt1FGaWznLqNfPHsdPjL88lCJISH02q5gqdVK17
s1iaVcrOoUnfO5txgBYKzOX0zGpNQLDYvMjCZFfAqsN11RcXUNiKfvbZlzRB1a3+zcY+mNsiuiWZ
e0Qyxz6mOGutTdw7SJFEISHlXxLZv4KyvVcdu6ymZUefjscC3BPDUPUzOCyhOscA10kTxzgOWyeQ
rMJ8rMZJvR0CoJyFO3woiJAQPFhcs1gh+M/iUH+biuhh2rzZ+CWGR5DeizhEyEoC+424/SoR1TVT
U0WLWouNCg/ckMavNfftsna2fopF1vTZcInEh2eCc40l76/TyFWl9XsKhuaiifaGhoxEFNGR7qMy
mOrsp/Ahs0345AqZ2dsUy/GcKqzmAx9m26M0KStEAhbeg19fcuxF5e6KYmKHZGYoz4nhLTI66lCT
/JLTnw9usFib+IKGd5AHCGA2IebewOvCFdjLcxrT+LeKDCOsF9xi3yBhOzJbes9yRZV/MdvvdWf4
sYt6pYS945l5mXiJLQ2hThQt9/NQgPmDJ7A1nmhgN/Lfp4TFoVUnr7Gu7ztSAZSD7C3sPF2ZoD9r
J1E0x7Tz9klUr7wCOcBooAPx0p9oxxrS1Ri5O8LdJBt8DDiZcA/5mHwYvfPi6MkukjZaaZCsYgOV
2wVcQiHBEkjAe920NpB6vi02Yk0mg5tnpAiHJEpd3/vQCvZYxlRuY5axSjD/hpr8bFIEttZySXEK
DJrRstXx2qFnoMY28bhzzebhDeZHqRUGbCbj7A32/52bL3FK3M9vHcTRmvoXgaKetcSDrGc+LAy4
Wdm8RvI6e/qmCXDVqxh7o+nTWVr4UIXaSzqSxiGmAswMW1kx/Otb4xTo4PjzcW2phOK+NvuGNcgU
5SEzw9SeVlAlNHK2hoOmXn+iAKQzEBPtLbJU92wB10/SYNgNmC4MCMRL2ST/hOlxRfTlI2P6IQg1
bGQnrlnTF0sqp3aZ7pyA//30fZjOtdivN3E6fDdUoM4CAsi6ZlYrV5U/QnJPaNO/oW24QALRmgeh
/RdCa1wy2ZE6S+LPFPcrKNQmIL9UG7thLGOcoOqbb/qHChV1IFPtraWAc6nxzEw6OYka3tpMjh5B
bJP2b2nSuKaK65B6tyZm9jSK/RNtpuMznaZontQ5yWCAo5V6Dc3o1ItwWZnjscSGsxTW861BRcK8
Ykes8FcPpssZ3Fv5bArVJ3ReqMRB+UGBxwum04BoFxxIvdy1ebdv3XQdxDmEQmt8t8sU7kqp4UEz
slXh86wy47xIRsOhleOmfoo2OMiKRUN1TaunF46o0xQFZ0DUSN82TG5iKn1/t8l/lJKFgWOcE57U
NB9PHEQL5XTgHNE3aHBZlLxaXKfd+ULKXaHy/BvIq3vQceFpfOX9IVw3Opu2Sn1Cs0YiSZehspB7
GSFZQJB/2Ina37n5V5cM9LQN7Dc+guqY61+mugZBjmElxwWBf2j86sM3lemzRis3nn5pnceEtbxv
tkmgb039oKeoAUAf0ZmeyjmO4ybkngXQn4N9lQQ5cDKYFYq6vsSaTfQluvLuaVuUzSO3D2jOCKNy
7NacOousFlelTPgyat+VOqUUiPjlLiz1leY/8xJa+hvUYqGDtSktVlN8C81s3IiEe1x27jy5glC6
bPJ0XVTavk9IA3dLy0ebFM3WI03e0tqh6cZEVTE4PmNceFgfJy7nTTwsVOKcPAl51O3F0eRxed7T
Q7J8Dfmi3tLvoBX/IhgV4AnQh+yWIZT/xseXRwyBSCRFBuwyyj/40Oweq2RhReoVf+pek8WtRtoO
6mYVE5juOsymNt+SUexE3+x06R8q02LrzQfYVRJ2FyJjaMJyIOdvB+MVzidu5m8tYKuYxyyvIGaU
b20zXgvDwL+CGNkpyhnHBC5N6LOAwUrGUMWckmZiK3zvRikmCdqWe47DDqok6xZFh8Izbl6Fjc9I
cD6W0fiVmNqN+FK0CAB9zrBTs+5Pd06SjTudKgrQJayWsP6DYtYOIKURnFiDVojNK4oIDwOALi4z
5Uw0qNAj0IpLD8mbiU5b+hkbuSYkuhwUFnKH8Z0Id23nAXAq74A+92XSZ1XZKRwLtRCg9AID51iZ
nmH9XazAhirR60utb26iCyAcEo1uChpQW/9fFBneqqBpyTRtau/YNnoJ5lCv81+03KcL1w/g+yUT
yksC2shjiqMRdIfkjA+Bvl2LopV5kTOJlwICYSXplWwligIOm6SzqS9NxL6esBjS3rwNi/g3ssOV
ZnRI98lLZ7sPOjZeejIM1wQRv5TBEWb0SA1W64Aft/app5Ex0UK5p2e2WA7GwJfLJtlf5ggirmi/
+0CgMFOrVZnNj4qsQzFwqaHuzMJvRYiT2ACWkpjEhanp997Nml0luBS7nH+UI034QvlTubK6X32J
IJA4PnaY3se0FWNhSRR090Abj23bGJRVTdepUEcqxPlf0h/KRIGqoGzn1sHUJYfu7FVO77pO4c6i
Gfpfc/DJcIQN7h+D1rMs/xxH78dIWUJAFr3rbQGpSmP2kL1bs8vnKpXq7cGinrr167PS5C6JaKKN
yp3vEJZN+CwTEqSye45qDh6TKgLIFDxHZasoMHYrdoFDgE7clMaqDfG3jW0H0cTSSM4z8X2OAiHe
iFm/6lX/GDwYE8oeeVc5Zrq2A56HuqVwuPNZzos+XGujPILngHjbn0ys4rTFIQ+1e1O3zqGa/rmT
A46rMg++3tmoeDm+JVODMxPWD2HLjchYmdshk0NoqREaCz+HdDJsscGo2BtiVETk5Rbx/ADridfU
qOE8hbM0wpme9VH7OVjhwQZKz3zd4tbtJP+RMjj2eQwdg0ougCdXPiTXMPQwwUCk0bl/wlkXp2oS
N64y9Kxr2b92fDKI7WlR6azhnT65pMr4w3KMWArDdNaJLt7ynd4BDN/H7MhMRhb+wTc6bCgs8F/t
Lr70Ec0aHb8345l1083yhon24Sf6z1DYN6tw3noPupRe47hXCF+18ZgMdlKCLQUnMVs0R2FLM6P+
B3r/WWj+QSr/GkgNXzifQZd14UyL5CGuPUY9k5xfgdZcBtElDjwuNTY7s142L8xDlwJj7MLj6uKF
qocWhWSZ+kYzL9r00/KdDw86X+LkASgJOeC/5w4VAMWa+c74N7ZE5apCregbwH3h1hqtmu1aBS0q
RjT5C89q7oZjs0UesbypUntP6B+l2sA4NnrLGsXyN4btA/rpGR5HDUwuJvfOALTjtmhCfYz7N6ZS
kH/RMCsNPGWtFX5Sz/CPLqUUpCX07FF80IAzsXAQ/koZwNiEhIDrGmRTAlEeaiv41ot63WMPNBxj
Z6QgZXTb+VUV1oiaGO/S0byKRAIkm1JhytFdii7o0g02dqV/MhBNxAS79xohxg2eDp/W3fFX7GWO
6zRAW6GQkPtBJFokt/wrTFwKTOkpABmMUKhJix715oXQ5YdOr87kNNRaqHtg2sYGZireFKNfp0xH
XF2nYjFJKNgT7gPHDcJNXeibnG6aQ1f6Onn+rMSI6pyttIRc6P8DFk6NK18BmrZTtba6Ue7dLoLH
wNUn6fO/qZ8aXgjFDQ6SXE99mxzosqbor+dBIUzHUqzz3lSOxG14Rrkwxsn86pxM4ZoYQBMG/vMQ
nmAkemC1QhenQNrAAE8bLj10ehJ/4Fdj6in3hhKqqcoeXRfppDtt8Fc50HPJc7dpUom3VWmnkp61
QzRa37TlfMEJxGgUt0dvkrc0mZZFbt9pIHtIKcad3yJ+9xHECUPvup2Qql9OsiEDNbk0SZDeajVn
TbBA4ysbbLSccIZAJcFiINXSSmACSPLQB6V3+ORsOIejXhGksn8qB7fo2BhfphEg2nBM27GCQu53
X20uUFRNkGp+k70UbDst5NsZKlrHeWOCsZSNQ2R2iO9NhlXPmuCfGeD3Eg2iRqjIOQ+6c++Tbl2Q
rUaOoqcxIFhs9fmBZckhZQA3QUbooroT520IPdCYxoYrW+mpTwwjuKTBdCBZeCGB98UI9mna6a8G
C3zO3opawgRPgVvgEKcGxV91BW2D1AIQqPXSmxaIlIHeWY9D8DVoCVNwciYyPu9TkzdqscuS4cRu
8kzHxQXV8dp2rCIANNmOfs5G8vaTPOcRZ2Rdbiu9vw9NsxxYEpF7LzZtaH5ISbp14vwxWo37Wo3x
sFxmgAXRqBa2QbRK0kSLzLKi/3Y3Ddadkgl3N1jeH7CFOWTxzaCw9SVmvmWBsLQs5188tOwKHeQC
/zHR5cjSjvl9lJvO8vlmW9yxpZGwJsGxBUaATr2Wpa5BYREpd+8Jm7Cg1OLI0jYNVws2TSenF2fR
O8ckYOtq4ZbQG6gZelpnG80i/oqBf0EL1L4yf3J/XOuGOsOAuKRNfAXhxp7NWYWQj7LM/eHL922m
JaA3wXiWohH5gIlwudnFcNDa6hiYT/+9z5Avg7Xg7dS4jOuBTRKUjuwhS280e7/z1yypj10YFeJZ
4+NV7dWCVMvfoLTlwFYoYNrPPByLVASmlfVMix9qTfvmCrNE+eAAtcZ7iAivZzF1nkXxzxynF7Ou
fuGbUyCk3cjzEv9TDuR6XtFM5v8KT3tUldo8JV8Pc2hVlfxc+ToV1rYnkd67GMxlABKrEPV0KcoR
BldiY4dKbX0/cHRXhP2WI61umAcwuLjIe+0EuMkd9W+Leo2uE87K9SUJnUGbd4GG6MlfLnP0OKVz
1y4IwrZ0D8zoHt+bQ3hxJ5YuUW4SZ9AAlwzbmMeGh7ZLF1YyRcdwAmjCB5KBBgjYnNjh61DZ+E/1
cc+CEK3E1c6eGw30to7RdTJidvbOs1BOx/XUU/lmylVNu5L+NGyQIMP0/selG9yUeEueufiQpSW0
rxM4uhNCk4Xnc3qRtvbomxpMsDH8MwN5GCkSy2ikqSP31RcOO5tEvwe1hsW+4FMTLabAwBy+8y4z
1gmNZ0DfmhEDnyIb5/TOP9FKjLFBvBMB2dtUk1crCnaCEbRu1Z6r2cHTnhHb5iq07n20zZ2NrELl
x7sj7XjeF9E/JaJog3uAsAFqADLZWbf7F3odX/q2wYRqT59WxU4pNIHPNlQruba6tmCJGP1lhSw8
wDzQ6u/OLE4U1J+l6eDtEMMDpsVjSksa06eXhiuZHZq07zHUFLALlVaBIyGxP5CVBw0hjpkPVFAf
TQfYYL90JnWJjcba2PwToeev88Rc8qv9l2rh0e6jx8R9dClLuVem8aJJ8832GHiBYptLYeOFLWyO
C6SQoOl5BRJUtUbnCQidLNyHkM463kcACKNXv/dZKwwvAXit0PNvfe/jIzJeEIAaxK1BHU1Tf5kQ
3XV8+nw3bVjg24SU0EaIOF6m3jTu0tb/zlV3iVXPntqBeVaX8tJXTjNnjwueDNpuqwURibVhR6kT
JH/nn2E1lHiVMCJrh+4zTJ9D9ahGwNM2V4DS4KJuuSOep6ZNb02H6mO46sfnx1r53OGWumi4MrjW
rkgVm0n4zKtaJxUXeGzt0zreKpGvjTj/8VMuBmjEqMpdYa2KKQ6O+thzL6SRgQ3f84fSOgb8J3RD
dgW4D3OH3Hi37OI9CxSZEpl9Blbir7jlAflEBmodLGKwSpNrGeHVaRONM9o0x7mfojxyga9d6kxd
99TlitUgHlx94qGxR0IpbRbiUK1hphZB/NBtRft7YhaLMEd0y8L+7uo1CFhddyhzdSEGxwHLPs3/
kLW8l5r+O9Y4JoESYhdLB8CNz7JS5lxeSkngr9L8ZDo0RBAZodKccNk72OkDMj1FLNxIVM4M5+7D
sdySoB+XTTCe6zjfGeyGhBXhTKV7IEztQ9NUd5uIdO2+Kav9Gift7GMO7wZrhc3jIqdxnciYHykn
Lz1Fjy6csKbm69rJTs+6j17SElfF3JzoQl+jE2x8xCrTHP4HZZ77fHrtGI35h3CzIBcJItWw7+lY
rrooeFg81aDE71yxCu6Btb6ihnXhlzWkBGPeNihrL+nE4oiKJiU4+GtzOQ5YZ4zmzyUEY+nXAaE5
936fb4Hah55JrIXNPLA+anmWRvobQedWDvze6jMrbnGT7TOtJhfwCa517hk2aU5srsMfbr1TH/wb
LAysY7FwU/KwKW3aTr4nN3lU5rHBG8r9RmMPbiDLjLwkGCcOeUsO/g30JnEiiAIL2Xyn1roo1tZg
nYL0DV9vJPyHKX9a8dVQdJ9YD7oG5hRg4a6hVVqL3yN4x1rLtq1HybHVt8FG1MOzNWbOpdIlU9hF
hcu6Y9Ys8dNYm6J+q2S9Dj0dvZWhGXP/QCxUby8q2Zu4KhJHohhw1R2S1yFH/S7F6VlGn6fWYeI+
ngIuaGAxAYaelzYIOx4NTu3tyMWOgYfBlqsgbHq9hM6tgyI12rVEUs8r3IvtxSOcMuxpL+MPgv7l
bgNzCxPpWQ919uVtNJg/nyypCnaU9vzR8JEXuwKe3xSfeEGDMCCh/Ja3DokeTgzzu249ImHtgbMC
BwD9N9a09Gyx9kpjbj0NNwj7TB1UV2xQl9kIOyTAAVROxFnhgfmgn2m+mpfkzTxaKtuWuIP250zL
yiBBvna7W6x2k2UBcvuNFReKIuArAgd5uFFwzM+cz7hsLGL8GtRPMd9+Pqu5MkAYZm1wF4awwxsI
c2rqffXTG7CEPZhWUP2EeUTxmdvho8KC1CX+VlBaO1GlQ34h5ddzRrRZ0Vm9osQb9PT34BDqp1I5
YlXv2LsmO3v12elZ78YOqeccSxPzdbIO9YvD/oAL3tDc+/FIlwn2/pvH6GQyxjRTvy04h5z0wVm3
MKW7t3O49uO61d7pcVnE1UnjwlbjX9ezH8cny4sOGYEEFnmzn3SuJfJLKxjN7WSlqH8bXO04CS7x
AADyTyCJrXtrEBVipply/KZLaZXkJGXEPx2l3caI0FEE1D1jNoA5uR3tpxjfYcqqGQq6LXl74uf1
7E8D9mkK8MviC+i0SJEGFc3BHmjc/x4FWjtA6v/Ybn7KdcxnJhTt9JkWn6GurKIm+miqgkxS94id
ep44KNP6qgoPkhQKgEzDqtduyFebijkTWp1sSUcMghBXv5vG36F9s5xdYWGn8O1jr3tEwYFM2WCK
K2ylnL9xzfwv2g1+Is4eoqK0m9f2pUmBQfB70uzfdLgjU+MFvQmTO9x0TTs8weIToDkaV7/ou/Yl
rjkE4LHz0KCmfZicS2XEj4Ggyzqm7U8uiBDD+assZ1PpMVmxlsAFafoKY3XOwqhpFjpOiakjhYc3
Piwxk/VkacSudAWN2xR/GEgHHodifjB0sfSDehYZw5qbwZbWJxTTcdHyxmNPNgsxPxsJde3Ne8Bm
th/+DRE+ijp4Y+3OWKeBenou417jdOuIW09pl+OXO5a3eBrkMsr8BZuCHu+RCLIlbmU6BrjbIoRK
gqClds4pvPcj59rxfnbzY1jfHKjFhXtpin5N4cDMd7EhaFClc1a+xPPs8bftR0CFxCGM8FV/7iun
gAuMh1rMktH7bHtjjgp4rVx3burlKhZqNTn+DnIQ5d7wBwttS3PKS+K0BLzVFkjP0uPhjC1uGPIj
NNOjrj0B8gTpa1IN9Y/k708cTKn6h6eqTVMiPXD4Rf4fBtyNBWwsNutt47xWcIXjCnGtv1NOPEvd
P4zbhsELKtuUiKuiIvt5oXG2dm4m4koK6aU3ZgpPgi+3EOa86BB3ey8+Jtae2shWbJN8HWP4F+cm
/e2jT928+MQFVLHv5bHsSMUfdAfpOgXpAPUzvA7eXxHepP871HSAV4vM+rbEA46L8snKYIbBueOM
36OJ+d/6SsDglBT/XaLoczTJWL5a8hBgLbFGvok71yXjzWHnDP8cGsYnrEPLNj+1Jdd4zL17X9zx
81vxrnA3BqZC9zYN7+xwQg/bPr/qAvwVFG2Aoy+N/9E2H2CNZn55a/vubrmn3Pvj9lwhZ47jxueV
QRyEokkIUhNr61qdMhrTx29uOmH/TjrbSjWgg2vsPGN5L7zfJxG3INASUagUb8txEZMY7Ltq2frD
qtRcXIPZqYWT0Y7rwpCcI+RuA6bH8VH0b6ahwzl4CevFkMtlyWRPhUYKTsCzN1n2XY+Lrj/X7aru
LkoyLzMD9ztWOTPAIs8Qdo6vVATFLKhfWb4upBo2I8oe51j7HHXnEHEMttlQzNLlaBBOI1m2VxEh
x2vi/Rn0wNBb0utb0WwqF2MHxIFFKY/dfxyd127ryBZEv4hAMzTDqyQqy3KQLdsvhO1jM+fU5NfP
4jwMcDGYe46twN69q2qVBfDhUXMeDXfb0+Zc7fmoiQ5uHAQBBAj6FL3s1dJ+nOxLYJkP/A4iS/uQ
w17oUk4krtc169l0fBDilpETSN2bBm9eJ/ZtlASoYC2L+sXT35oy3Vd0zIj83aKsI73qzCHTnrmQ
FeIqDs8xsPgmO0nMpnO3i9MfQ9/36jdyAHPm/EnUZeiR+TGQS8kTem1rniZ1FW9Kjy2NrOrDWBPs
BCN4kgViUjogJuOXgEXUlJtqTKmWIdGWht6BWRd9rIBk7PQvKmSlEAj6tP4n68Vc3PCYbUOsBXEn
NhYrjbirt1kSP+K98ePC3XXu1RjwGhMc0ocRdRk1XCOCGnOBEjNvsVObvM/Ed5GbCB8kwWfkeLuK
vfvUMDaz6cGrTRV0gmUexkdHNo4L0lGrCBu3Em44mXfhXkf2Kq58wa/KsukntOenxB1Z5Ot+GAhE
Lkznkb2P4+wouDl5jvU4T9FlUAOpREzEXJI2hvsj5w+a8uDjhEeg0LecBISuTzu7FTt6wvcDPkYu
Q5jmB4gRQ7ytQ3fdggQOh4n+1HwtAoTH/CSgALvxyeAiqBXzBhD4mmcTVTAtZhpfCInkb9PZGW3H
uXzyoi96yfhLf+tRPLiYLAgEBiy+TO7UK34GEDzc6YfkHWjlWhjW1mLpJkgex3r7njKkuf1dzh5p
o/mKvei1SvQznJyV0ZdfQmCVlB71wWR1tVGLNm3Ky2aNzXsk+Pwa/QZDArLih+Ib3hj1luvazQNq
yCZ0UyuHLo62xVMY7DLLoBh8XufsNWJzF8DDzfI3Rig6E4dVnTb7XNlrmqpZpL/mRrUNCgAEBD0M
QF9EjmlnYPI02+sY1A9taT9I/HGCM8omwsjO9rmLXxKNf3QutM0r76G/fC3c7m8GRqFF0zPcsqNR
Vf7MORWUzk4a9R5JWyGJmXczsU80u25q8R7yuk0ui6ykOVrTH4XNlPitq7x76vmWhNL4FYS6qIIB
9I2MBEFz4yZEjZAPMOj7vT4dbP2hJ7FdlmAGrWBnS/bfqAY6EUXBLVorcR918bkiqMX+JeRtiolS
YIRn+ZkmPNKq8WXZglsJ11bLxHaarVq386mxZCsXDNR812is4a7pjbsiwyRYHOM6Jq6IyOYySvTa
hw7kh4DV0Q4ThjrS9mH4mhECCjxts3RAcFTteQHX8WA/uEBsrYgo/kC/msV1lzY7Wk7ppz7RjLtq
qAi02Q81AO3Vgy75grIUHJExgz+ZkgueXx32GfiutxErkRxQvBPMqK0hRrB+j7xKAO/Z4oEyMIM1
dF/kQcM+5Hka+r3Rck/u8nfQNqgpjExgQad2V3HdTylnwl276uMfXFJe0DxgscPGdkZarjtymszo
LlR0nhn+MtQ3Y8vg9jYFHvSM0+IQZLG4VmHKe0xoMKCehg904QrfTBiBzPcqjgG4osbFksx3c8jy
bgeKG3Fc3EXl+kml7WocFLSKrosx3JrkVKmvNPZeiTdFGLicXcj5ATm+2nkwa4DeE4bqqAkusW2d
I1wirOs44jhUvBD3zEdHLgyKn0lRkwAVt6nM8lR62TM1tY/D5O5RJjF9Byw+qqesTUGgNKxR2VCI
lWFQNeaiEM7sdWPrD0MWh4cyWLGM5b8sogL8qWYJaPMQ96qMvlwmqrTFqug84zLaeqUFmqnYhSB/
Qjfk8UEIGwKBOkfWn+pPI+FbRaouu0rUBRbp7OfpT4r2ZvTaajTfjCAP4ktn3dLqxcI6SEK39fYN
UrxLAqfB3jLi7BTvVfEbmYtFp7/kNvvCsr3kpX2d3Jj6Kj/goE2a8GxPkGBaytSyq8FP42ZiR+GB
b5IV7ET6MIWW77rHqf8zWCI502dh4eDRzedigCJku7uUZkuC2enCQA6no2lNlzzWIB0n/JpLI1n4
ryHKpuPZA+1pYUsbUkYLJ8K3XGMYvxbNaYieqsDdNGiAtWKGLV0tYdtNHi/9l+fxBzw1P4KEIpGs
cCh/Glr6NpbhU+rJHbDoA352jmTnw+ibdZnHazszL+5AMqb7Jv5EASgAWh1ijDolaeVjZjja1Yhq
fbLbYyBovpy75zqGGM+KRvSHEO2qFKx2bUUCkfaFsqmf7HHi+kJZCuiknP1vTHm10ZFm058CuBdF
lZyDElhfHHwEZnDVBRQWN9ioxjy4otjm3fwM5o2kVLIlg7lTAF9srk8e4Qx6Wrq+Z1YhApqR6gpf
XKH7XfuuyNQb8JsCvskxLvI5eu1tl+s4CA2KounK87Pqy4H9NXIDCJ1rz3SZBRpk3WvZ3hE8Bgq2
5H2kyyRAZVSc+jUhqyD7KPurnd1bXjjL4Yrubt3kc/Tec3DlOm5Dbe0ByqzaB4xmA2ph5ZBolLfU
eKWkGmr5e5Vq8HruE4NR2/NKSRBeGptBb13i052+vBjW1HczHb3eWCOJk7BEE/hU7TUGNuiUvyJ9
DNuQGNmTRYYju4TBU60/0uUMDoTGFRL35KnwQaxn7Z6418B5bg2yWDpru97aVAE6h3PV+WY2AxYv
/YsuxQ1tlBTxcr0c0nVEjRiVP9gOJMxIHIEkz3ssggE/8TjfQQyslT2uCFFV3V45tElZf+Hwyi1v
YO8NcRBKLFkc948SlcH1U4e5x/yw8dpp4jckkcD3jpn+qaMkMjySkVxp3LTN2doxcbE7RC0pAmye
vDC2ewziCvw+o10SBpRX0FKD7fStX0p8yEemp1b7CWjjDbHiUuAE2i/+KaonqT226SXEjNOowyxK
km7w+aCMT1yYUomGJen94OLHzs1Uz+7SMlGPGx09kMoF0z3SrRHbGMWOUAithfSSrCc1bPv+rIbH
cHIp6ubBBMqcBOG6w6kVLvMatRuFY2+6lmwM9j7PeSuixYf7bOMHmJY+zCHC1s2GGSBqvzfdDXGw
vEGFQuPq/V6Ns4b9RmtzzCyhPIG7Tb4WmfvPgQ/KBsAZFjqrUTxEswGqBXXEeaspOQ03ybxwXg0G
t0vXkyXlvFPdPuqK+LmVkHvxEUR/eui4rOeLMf5XOPEEZTsjtMNSLAl3fezsvd78lSBicrWAc4aX
PnzKiHlX9re16H1UgNnsycpBHMLsR7iwxlVz5pGDLhWgTGM6D9sDXcxEUPrDzLleWBOJUuoTGS7G
9McCHWaQ5PO48ui8E3nVnwQ6WGEerWW7WFiPKb28qYT/U7zGyiM+X1K9p7Y571kulqyJ62skrqFy
YA9UVGfPqCmgNUlnBiDWbVTb1uStYC4a+Mhrw2eLJT1Lvoa02aXWZZB316K+MwZmYT5Ko9to0z5L
FXnN7tIVv70gBl/8iZ4vMiWnkFfxb7CG6+WzQ52GSdJ4tJZGcB25M8PtauGKG/he8qj0GLyAIERZ
whFXrEb1jzzvFCH6eM7FKV49+nBKFiUzJR4an/vJIuh8z1x4oRTNBOZFELTr538WK/baXQZ1fvny
OSNCUGJpLUN68gpiP1DOx8zvECBm1O/8zsFXtu2pa0fw3NEplPOKAZm01L+e3RXVwBy9PIOZ8vNK
vvWZfZpwxU3WmsID0hRPDrdvad3bXD41lYsw9WRaN/Q0zBk2BotbZ2OBErze0aViJo15dgQWrBD4
rdP4z7Z/9eot6X6ZFDPE1pESs0pQhI0AFHG2Vcs96aM3/0ZHO5so46p8salAsyE8mNSuB5gGnebL
Ju1RkRBGTanylwF4eaB5GwpEgsLZTkjzXVZTXHeRyU8awixbYBzT2Wmecu2nQkQI5S5nEu+YMUjr
2VDDyBs5JoVQqS/Kp4Hna8WA2DGN9h+Ys49Yi2/zcK20R63v7hz2K5sP2MAT3ACy1/EzZG9RLvBf
Le2N2Ck98Z5MAScOy1rx0safhFBWswWFB5ZAYHJ/WFoBwFxWvtciW8T09wWswPb9eIHunSGxGnfh
PViWR/QGcCxzLBUnxTz7ccI12QUGWboPkpWMAdXCm+rHKRkJE46EeEa29eaiHq8qxWaRQWAJUCXh
GywZH/qOy0Jkyq89sVaveMxdwjkWEDBIEnUTYiDP4OOsUzfiTMTakemfDWwdStieiuBWUbXuInDp
/BlkdBqV7VxaEwmMsN0+9JI3N992HVwAxVKEIttp/IN/zD74KzL7v7FrtppmHGSI9jCxIiEl2pBa
JUW51qvfxedWep9O9aZxonCUH5V1NkmGARFf5dZhND687COLwOm6TrsO++5MfBU55NzN74Px27hc
lJbXgXo2RsF1PsHwKp8bTuyGOH9CY2uG/N2aAf9Zubz1fuYY13LOzrLDejgOfhuaGInepNHcM/Y6
1ezs6PhluCYaRjWxPiV31DKUBuUTlt3KUl1nuiclU5GTvOlqPjvDhxLzT9DAXGgFCLDf1Plo+k9o
4Scj/NZCvrHRCQVSq55J3RDTfw058dJW+Q2Mh5LYVYnF0S7tizLfsgYbaPkcsobQvOCQ5LVv4cZt
0UFEbG1bsPgJc2c17NU0fgi+ElK4VEH9Cz3TzyBCWeI7Z5fl4a81OcWr8Giaf8snXe8++rjbWFPp
K4mPHm+EoWHKHbN9MkjePBSowcJ3ErLN+pytM18ROkcufbWvif3ilDkpdkUNSc6WOopkhhAQf8+I
ETnklsQNH5yuw44Ko1neLBZM4aIBd2ZHiYgDTaPhYte2xWdca2DukK3o7JAN98a+tYnzmrt6WSLY
JZ050UgamKRxkfzzWohoSr8aifYOZHevxUh/thc9TmYy4BanlHn45/SJnwY7ekK4zwHKB6NYN/p+
iW5Bj/cYM5KZzTxfxMFSDwRW1oIrVW5NO9cIt06E9XGCop0U98KYt671mU8vApdJFVQ73f1khXwY
EFjK7kFAaMm44+e8JkQiteFKGBjx/mBScGBEBCSK9E2bydzlOu3PTJxa4U9ckKfs1nnPekxtFxp6
1H005b+S4LOqxsPYnhxqrLn94Tek76vCLNMAC4pKk90toSYLBoRuUAhjH2bAenmOl5ukdF65P2Wb
ECXvbibm6m2K34mOqplToPSe9Dbb6+7iPmZjYHbt/xMIQ3067GSdPXhRcE7MfOtkgMW4FSL+E0kf
TUhTU4rU7GgRr6S6mD1PWL02AMfM9a8ojUevJmM+OELj6lufbYmXqsg5bCMYZwpPFTW1+GjJitf3
ySpPwzAbPLFJw/UiNanCLCAkOcB2mkEZKzhj1yAt/dipDuR9H0LhsXCO/3XkfdxyUdPol9ZFeYvH
/BhXUFhzh3NePJiOckgWir90JmdSoxcZTXLCw0IiMwxACwe3Ad4LTw4HakD0J4hIbryB8Jw1H+my
pJbOu5QJXgwNq2qrQp7w5oT/pKOJpQlOdpX+TC7gDsNLiJ62/1KNzGcJnt82ym9p95+tzRnqTrRK
ZZjXtIDL24C+HHmsBgFMUr6GTZ1OvMesIaFWEIHAY7HJo/Jkg8PcqAy2mwMWICjoWi2LR/QAjula
M64kchEvOH+5dlt7TUMECXLaVBP1GOYjW8VCg0RWc+uXOXvqCoafTolHo12TlunSZAbccg5rm0KP
b5WOzNoa3bVT9OfQ59TiVLPof0sdG99bfrEs8z7N+UQRuDrVatp2vXMYzR7HvzpOQvyJRv3MsXG1
yY/ntnuyAKBnLCf0oPrIm+C96SkS792TaXLGWKIjvatf00Z9xI35YuHqxG8E0aIR0alI5a7HChnU
8cUS1Q3j9omf9DB49D3z+S8Wshkrk4kmbdv+ykL8/oP03bEiSdPGjOTAkbCVES7jwMKfxVcmS38L
kwmehBkqdkHiMlTdeZzYjlZeutcHOiiTSb55WlizHja2FUyjuVdQG7VNhomSljvj1DX5e5wksG1o
dOB7SNN1qRzK5YKzB9lccjc2i4nwbeFUOwGyzPPafe9i3B5wL+MD7+r6SKuKR8I0Z+jP33R2nZke
43RU7mOrc2xY6E1a4aHqZzkeYpPnFU7dtcRbpbsOta1tA6yyQs8UfXBXduaX8UvNlzpoO0hd2fCO
o+FVn8ReT70r4OVtZbrbWgDwixfMOo1gi/FfjB9mwX5rQaKRX3NJjhiI+9zDcad6fhF2UPfSTfX/
HS7h+LDB+8UW/L0s3lileJ+RS2nx4JSWCidG01bWpqu8r2Bhc5RspkHxt76RF0e8afR1upwfGEzz
yTrFEc5ZZGE6/Cq/W0j5nICruA3/CpPJ26jZUFneJRLVvxKb4VvsMfNASYEKMRSP8YiO6C63nLrw
fi0j+4nwLJDGfQ+z8lBGxQWn9IZfCNm+SX6GKVf+7PRXg2IGs3+oO2/nJC7ZemvT9gV3ER0vIp7J
2h7QiKmtsggMbYvSph454P5FtZZF6gmR24OFBMhNsdEx+Gz449KfyX6e2a8Qhp+bOH1M0jyxZgLQ
Dd6r2S34/KV+HelwvqZt4EE7E/Zr63hvuZhPBu+nirjhpC1AuwH8gjd95723JYQKa8ndzrSS98UT
NX9i9rZcHY5iRD/BzMkBtxzK1IK3AAeqx4wsgzu/REa+jTj55TjA8ftxaD6oJdlzrCi9Js61R+Zd
XkPdeQbWesT99mKh9ndZT9wAqwv3pN50KFVp1iS01mGsnxe1g/xQTAkasL6+9Ji65s3QvoUONwOd
z/Skv7oJBp9op5DCNIsMSPoqRg/GTUEZ38AfnW4mciisxvdV8m3VAWqKgnAf7OFdbDUv3oXRayUQ
ASRs9Vnw9WW3N1ODIbF9xyC4botpYCmUTPZpwjYSD05N02tCM1f3kDXnhYTDbW9rgE4pphRg5j42
aGT9LTRzv8Q77BAHoCGuwB6xFmAcYChZXI3h0gcah+SmrzUrnxbv2KLgR1v2vArW8wQzqwy+vZbo
uom+NfzSG42zaiUABM0g4VvUE4+DcxjpftS+Rot9Kqpi1MrraC3ZDfrIfEzTiXVojHvex1tKg7DQ
Y7DM/rX1KxJLmp6s5mgM4ihT8mco33n6EdMUFoCrchzof5BLzBC0fMAsnje7OCOc4FF0hbJZzD/R
h4axqHmsFmRxmoebChxLVZ6U5Hg7Du12crjhtDeieD09tuTOM/0Sya2pqHdyYMMCXdZf2HZiI4ZV
s4vYpOJ58Gg5ZjPYvhv9vuPmZZk/gAY89zgMxXVsPzXsDE01b7QcmrFNgc/METLRYcYorsyjnv51
JBaaeZdwWa8B1qI3rPvqowV228A5qSUBnTEzDkYoSN29dHLa5OxqAoLTFYbEkJwpkXh/rLJjmSba
tmHC2PK6dJtJeMa6S6hUGgbGLdNyARkHzhuW+hRUlCw/ZA1rosX7v7XS8ccpgL2pSUKvKzAlhLF7
kBZbmUQBriyMSACHkfzR8ZubxN+xGN8oXLZ4I9NT0zm+wcZdL01MTF65VhEVHw2dpYTCC1QE6aqn
aob57uIaWg2dQWmlxgMzCHpKNYFPjNNIvjnB1qpDmwgTcJptf6OYtt65M0+fIGfyNJea28kAxxWz
QpFdatMClET7ceapNPU9y+Ly3A2B8qMYE02BAQ9MvrMxWRSPWvmt1YqAARcDJWiGntElcfxE8gjL
ZR3anPczVkwkdaAKfiHif/j3zlHADhfmMsurFX7kxdV4LFhZKw3aT4rjI/AkhjEGsFw/Vl09o+Ta
czn40gyw0+UZOQSGfW5xR7YptMyJoI3djeum87DV9YSVtd4Z3i+RGRYaJOyTxxIijK87WjIdJTtV
GiaqjK4Q5arxzfZ6Dgmi3rn8SVMi5zsYrLaGLFZZwYkfmDQ0OY2HPKm/EVInzmZiNsptAYk6mrMV
CrT0VDbPvTV0UNoolT1Wg3bTbdrggdl15meVFMZNlYQBq8KMf/NMGl8MjPljpIZhh6OSsrUeImMW
QZhsWxYQJvaoKOFF6s2epY3NFqsgPLY1EgqRPVv9xTN72MpYnvCjdDmMTeq8dE6BIUnGM8iVU06s
+GoXhIQtnXMkJmADdBFBFwPpzJmQokJkocePhMDbDULiG9Bt3wCc8yCK+EcGhr2qUnOpS8m59RMm
AdGetXcvY8RLbfjVOOFKOF59/lWkmrkushyUkjd2O1UY1qkPiIi5DlcOI46QX1u+wJ/WrAgjmpoD
JRbr2jTG9qFMiFqZOu+CO5rzWim7e4Y4WH7VlhmeA8de8Pw61TNpGR0ITzScGAm+3Tiowb2L4U03
oydvMJ97o9+JJbIb4aZ1HCrfHUKf3IpvsyquGsVdlJfqJyBEryCC153VHTN2LMUIT9MY65fZ1c+z
k1pEeshVxir6Z5EaBRbi8qL3GYCC4Z6lNcseTaOcJDhVtFa2AMnbkuZLTrrN1HjvbaL2SkPnX2Lg
DDIzSO7kIdaDXTcthLuKRfEceaBLofHmhjoUENPCJvnoFqKeGjed7r7UJtD7dvoolrNpXHi9yWKo
iICimUtkgmlqlVT6krQcV/acXfV4uAcafVF9Eh8HQ+ABoIIQqL/DlZ3CgJwClH4oi2NDxHtlVgpz
NY0FrqG2hl6SLzcJ+VYMrT1htbYU9zowmW4jbv1mN58HWQ+bTrJZKsR0TPlRlCPPRlAcWzv8Rm6f
EFTzx7AjcViVgHMaxuKxyAVmWms/0xKc5dqLDDJ6FjXaAUfok2UB+nmu/Kiybp42HKZkekWJ2QWc
G43lbDob/AQr4lPoyG/Tyfe9TRufnf20qUmDHod/GttnSgYxtTDNW/ZhaKm8bipKHrNjbLY3QCeH
NKtPZgn4JkF/1QRO9ijtnnJDP4ys3mSM6OLCg8biMg/OpUsyFtDZr93lbBDmvVLdjkc5AZ30yao1
v6vHfV9nL8XoVvDGSWF7qTcjimOYzdin5mw5157n3DrT6lYeGTlEvQhVb8F+UAVhyJG5Sw7Ddpbo
v1IwSySxbA6hSi4hmF7mbEjJNNUhGvB7s2FzNgWp/rSYzrjeCT1x1IfweKBgXL2WkQAKDoxTgW8n
DgAm8P0nXAB+rrftQ8p/sBGd51dgZCwMsm4Fe0ykyWfS199JN70MozdTq1VwCYqXAQVevG/CqEoD
5o5OWPWRxAQ7ZI9ViqdRIEMPKk2z7PSs1C6OPMA+HUVPRM2ujfGDy1JqcHuYjeCzy+3kWFdafpgq
Dw08ZENvORZ1TAGVqQDK2HT396bjJ8Jrx4k0jdmG5f9P37vaprEt50D1FQm4rFk4RWyyRUpdD48q
guTk/dBGB4mX2vV68KQu0QJzEGqpMbqpeLw4ZqPWsiRBPlSRZEKskMYW9YSlLQvBz8amK1TabAM4
jTPZbTtlP086na1eHWzdoTHYyttUbTuPM/XVaS2paOJebGTAkwzaIJnY4tA4xJN7lYPaU6R77Gdx
bPL8HHlFshrn6eTG2a+y+nntdCQY+NfkFuiHRjTdoyk+1dguUUrH93lEWmnERZpcIMqqPySSdAwd
sPDzMkiCtI010uF5FB7qDGth70zfmj09tZM6Y/GKsNWwBG7ZxC3pNYyg0fihG+lVwmtt+C0f61Am
DxKQZxVVey48B90DEZom5lKdbrjISBUxF2m9gp1B+m3JzIpcf+8BopHRiH+YpIhQVjhn8uiZLahE
1uAKMcekLxvO2W5ESBoz2fozdzY29CxwkwhLWSCxfiYNz6KxwWE1ylsy5W+92cFo5oHc6N6RUr7f
dAje25a8YdDyNybJb6FnHySZHppWP80141Zc51grp4ZKPaPL8X9Mftn03BqyZU1zoBHx2eHZshic
wAgA+NyB/bMXLf8ff9u7zN0Xs2PnBf1LCu/XRDmldHndR/hwpfdgKCZbveMN6oA3rUpH301DeY1V
e0gF+f8EWJenpl/LlATGuGhmJg17rfDHNtk1DoncSct27bKs1zI6sNAPALr9kgoCJ2HcUmj3nYwO
mIw3UxfiRkz+2OXiCXduUUr1skYZKN6WSxuqT131XFb06MmQWBttWh16aIsGeZY4LEyMHN1+MEri
haQAwW9y1+Tl4XscdsCJbedgDNoOHuYX/a8fKb5wIGHwqgOmX1Mx2jpp/jDjanMM+S2M9l4uDPka
+Xaaww8KpXZzVm0VaVwkWeisc0iHNNWOaE8US312GG9mRxy8Hka31Q27PFRkReeIH5WrS8ctKeEy
ZTOC9cgPDWPQnm09FGcPN3IRDA8JK8SgE8eiwWtT13BPMT0Fj/k81Wx4E3uvBxkaixsKqJgB/TWL
Cw8jHBoC39G1XYtXh67KHM3Khqw3FOluyMGG1NK62o6UfuiFv4IJEmln13VLJXB0zq1mr2SwFRid
Q89+WbZicha/U6jfCo1bQ/1rxxH3vv65UtmjUHB1dBcHOK/SVuDEFnP2IWNvV+COXpJd7URzSkTh
SgyX+DfSBFq2A28NC9VYH0pUK8+mLmNmdsrcbYHruyI7Zk0850VxG7h3zoW1r+KOKG76ZifBbbZl
ANLCe+ArRFUR9fKYpK1IXDNkDWRv81rngsUHm5yMLW7ctF+aBpZmivyRm8CY5R+lg5HfBIjH5+0x
6+WxVhbYgJy1EjvqbIK5YGP6KKovbWoJfOLg7VvvWCYmBSpBdI5KVDAr3aYJ4zHiOhoJDk1uqNZv
QVGCxH1a3bQenzc4uIEcsG59Dtn4UkfTS6GpZxYhfChKeZO1u20s481JuFFqpG5GzuamtzdEJ31t
IAfVBd2r0ctbS5gosKYlcQ8RwPSRYn5cnn6moF/Lsjcu+VjHw5EXCnXQM0KNlPG57XTAv4fLvj1k
rkWoiragkuOpSr2LlrXHqpWbRg7HCDxnnfdHyLpnxR1OYR3tcAuQh+JP9Xzl9t8VlqYpxsqIVEQZ
GJdevBuuztM19PazZPnnVPbF63noAVHYZIh1Qgd1Whj63taoESn1QxjghKjdjXSDZ5vOT3+KSS1k
strY+G1GXZ71hEl44qyJ83lv8X3oaA5XmfNmRBCLZ3IINN9CVd6QgKN0A7svtj87rD9ISK85dHeD
bMFPeL4T/ibpPSh5xyl06eUXwC2+QbkfkFXQQx7DBqt/IghsLzZjJQAxhMNdtt3TgEAriLQUYEXL
UsHh5RaBVHHs0U1cCpPGeOQzBnYrFKR5wKQdxgSVZRQ/RIq3YU28xAt5TBX7oSp9Q2e1px5jzHsB
q8AZCOwMrKPRlkIie+c1hDWakCIujC4NrXNIGsqNiWw54pftI9dW8oQQHrRjbEApV2n8S2r4XtuF
RbW6ofl9mn20uRb6ZRq/BQn4AAUpRqIosIYcMTE4pvcsoGWhRBO4qWnJiejD9YrxayyK6DF3UNOT
mvNhouKPNDYuZEL8qpmpufO+aqeBe6b8Yp4+cpBLywIoQLPk52RBoK3qoL5EiThomfE8VNO0GacS
9zTTjulwbpfAGFZRrdXPgPmg/KGJTAkhgOhzGlLasXLUBrikGzNtoT5oWHy1kqxbkLCPiwq2U5Wl
PekyeIQksisS8H0kw1bgCp2VgICep/SVaKpQ5yEGM1pix8ziptiTlj54HsBlz6QXFY+yJqqOOw9I
fnIhlUsKtrcPOiGYdUMLkSoy3FBDem343G11DQ1xSLiW61kfH7mL/+UR9pqgL8JdO6YQJsIaY6eT
/STD8MQ2mJkxRayoTeLmgMBsrPwDyLcMzvIcDEyMeUrH/CAPFUawTQlYc2Xz2VoZJvYGwlE1ykLl
Mm6g8kDIsNqRwAqjccswvYwUOCCj9mal3Z4p1yT7ZVaHXFw0Lq/5W1dfQnM3s/MbCf87+WtFT27N
LaRkwB97TBhL28nDxD6QmXIB1PZEF6bkr2b5Axo0SDt2LD9NdILbvAJF0RP8bJfQL2e2fAb8DBnq
0WufTHx1tJVvXMKAnf6dkrkf1bPRPkUA3ln4VPbBaY+AT4fpTil1VV3pcOYOOhFWzT7VuAX6D6GQ
pqNIcgZWOzu4VgJr/Xtq+Fn0M2gXzDO1uxJwZNzqIWxetWz5X3ttfKVMWurUZIEvqIkY3SEjk90k
KHF2SMZkYcTvElWbTGDWBZ5dX8sXtE4MNCLDRr/RaMuE4Q/GLWTgxxPnm9FjYrIAYZsAcAQ6EXGA
6Wk6kWNKeZ6/TvXOmg45xRzQKOWepsYw29WIyc12sH1e+f4gSxzbft2cx2if/OP/2NHGO+1metTg
blSv2ELgiIGX9vS9rGDsbDvnlIhjSPLf2Y/nmAwQOXBjDaGYwX3Jea5YI7TRhgYYBt3Bew9Ak0ro
AQRbmz3QMhh/yFFR8bH0y2kEY5LL2LA5vDFeJiyqvX92cpM9LvUHuyNXHj/A2bVYEaJM0hGbvVhX
kzJCJlM8UwCgeLp6qPgbI1pnj5CoKTvr40cgt8783U5HHbXK2GZ4rIwNBbbkzfj1nYZ57kzHigPE
xlDPNiXoKTsyrkCtd53ib93aIXj0xcocfKBG62XPbl+S5rN7s1706BqJJwMswSO7WfVKIQxfcw6Y
Zq+RrIg5ts4RRkRExdyfiUOq7Vxt6SbJ5buKV+gTKduCJvfd+E5yPkvP9XzpHk1iMfA+63vKM2P4
Te0XGA3rrrLXntlgCUPY4y+99fVnXjzr9lWAv6njHwVTqqwuQcKjd+PEmJwYH/1CbWaNhd1aTr6N
8wl5mVRl/AyW+G6XF+sHWhNuKDAXWIhqFr4wvyeuhPfCWeks6tki3VEkwaAQ1hY7Uf1Mb+TuOBLy
HFMomuVmXpgSm+7W3RtvYwL+ZDn4r7/YHGPlGjOd5HN9KIY9ihsAXTFsePfoSwFxgdBkYt/c8m0U
fy1FFQTv1KZ1yOXSGLmFL00ueIbLjz9ZI4bHJL8eGk4fn3t9W2w13M0b9eO9l0RnuDz/R9F5LDfK
rVH0iagih6kEQkI5WvaEsuw2SeTM0/dieG/1321LcM4X9l5b3ZsAafnooSf8Gkfeke7f/B4+FAz8
yBRd9NaStWgvPoIn8IbY6paAfpQGLtoCho5lusqJ/J0JdJGPdIGvEyrYJv2C/6Mj60c0ArD6mrzK
ZKP/yz5wBJrpMT7MNzvnIAIm/koCyYH3/NV3iF4gqqDAZn9hRAjH0o9s5caXhUqvbuzigWq8rT28
hCxar8ALmGX1Bhczj7PXIwJ8CCiZoPS0pJg6DUJNFEkGalzm6bClFs3LQg6G1olX5IgbUCC9DUF3
78QE8vSM7pFrbsNvYid1oFKGTbYddbY6rt5XganFB9hIeAoVunfBZoqpDssyWDHdZfbq39mIN8y2
WKs4Fejtc+jb0a7C2itueeCF+jsKPdrkChIAxOMd++XcUbF+EIuUe6XP7fw1ngd2RBHxkM6c2gWk
UsQ+Mj8elEqisA5jlPe4G2jPtwinKFxicgmomrL1iAoHxvK0QC77ZX0G4WpOxKthhaxixuiI4y7E
nKG6Ge/YEZHvz4FKqdNZdurwxE03Nefd5ilj3onfatXIdt+vdXEFG0Qn2zbDZPPBfET5EO5Nzq/g
wYLW4GkAJuG3i3fEgr137eFtMfB1xfpY9zs5OWujW/z0c6jSLofVyxIm92RC63SUxgiuFu9dN//L
crETvbiAeQztdWESUjQ/HkJ/I5OS7QAvfbAdXmrmtD4cKI5KjGRI1xbCDkEbQtsutrOfTN6qX3Cp
E0Cy+kri6QmhztkoXaNXOdnTk78dvPuAzRWO7A/zGjgz1R2pYq1tcrZ6+DpeZN6D6Zt+08LTSniU
ByRpTA/4FxMelnEuvinpGSLu9Hqt7hJhWVC6f2RPTHjswpB6q9xIXDXljmJjdjnVm7A7qg1Ph0IK
qOoOXblUy1dEJIOOuBIemOmYZ+PGi6IpB7IsFiP2FLX/MoTfHNk0+yw0P+kOAHqqYjecA3IQorAV
jjWH0Zpxav9Q8sLERWmkvv96eSPBc6j8v3cRuFp7FtBZz+XXoaBhq7Ca4D38SMu18VkqhkNEfaoz
rFl0pJ+Le6W8SbzCIr3XSSlO5oeCopuVreSIIXceyj8AlaykJN4ZO51jbRhLum3v+kcyzefM0nzd
xASdIUBCM8ujf2afCC/CiWiCPmswYvouHTwh9UrNKd67kWZRQ6HGM/0t4SE2PD6f+Et9/8MDh3sN
BPYy4R3rSmb6vxKmKVqgSF3zjAoEfxfqKTCgS3NciReNxG9QyMpmkJywXaSjxyjnEEXriNm+on5L
HJdad9Lj7RgdBG6uZnzVSr1g79OYCuOkOdrOITnV8B0lIc14m+17b04RvCrKTwkCS1hq7H3wC6cL
6cmwMX2IdyoIndeTRJ198Jdg2BN4XT0ehuIPalYR7NVfRmIZA8EGAhCT24WI34RqiynVXUUy90vG
bdmv1NBjyErKIK7seR1Evz6yH1kUjPdTu7r0H9afAJ+zPgbWyrj6hzpl0beLPvJ6lQkYkhfRyTIP
gbIASIXfhocAj0+T7ZCRFo2bledpA9gwUTfydExm6Modj6rYXDroWo/E39QmT6QLxVspsDyvhG1H
IDEaN5AUqRO8mG2NGwyiGUXsvR1X0kPStzpbhHg7t1nyOsofLeE5pHf+RtOaVzXDUzOuCAudeLw0
IKX7pPXYOJjaPpN2ebWtP/ENst2cIFywZwgI3FoCkWjkR95/ieYVD0jYeCNFb/MlPyef6ym5ypZX
aHRE27jlEb2ynx3DR9U96ic/i8Z2Pd3m4l966tT56K6mDWKIvnI0rvIV+vZkgc+XCSxLvekeaHsM
xAz8G1Yf8i3HhHpEsEyBZHxjilK+Df9ikIl61EgyFz6K1gPiLlcbeTdB3GiAuOzxZgq/7zc/9L/a
WPF49JQFAi5KKslA9sRpnzJvU+SDygOnTpeBoKviQ43OKboxk1wwr0v2Cgdsw6+QfufmMTLv1WF8
ARHADkSVxc/GT93iZWIHOcL8Iky+f/n/ykmHMbpW2Ta/t2WzKYRqIT3MuatgvrzLjB9WgNwsob8e
4p0p7wzVw5sa5TnOAYJcvKrbSxwONPoJQQ/VsUXPka2YGDODH2fE2lJuV6TdRDwy+mdePgfdG4iO
jJ0BQkbgAQxR5BuWtTe3EThcqCAB85/hnoVL6ibIJEVnz5IV+Wayqo0eAagJw7ZQ8oGjGFch/A71
F4+/LK1YdnI7YaOpknX33VkHKmZcdNgeeizZE1LVBZELSIxThOAWrpEjREhcMJJ6yrWtTKQBXgJm
FUH9UzQpMgOW0ySlTt0zxP0px5shgLCEQ4/Ze/PMmYyMxxjZYvvNxpn5a8U6ZYUX3TfdSvJieY0W
GLtTpMgnqWoWhbUsHjjLqZeRBrMKISfqyzBeJDR1tFmNpzFbEUvOgWSvzT2IqyjXDOGl8mvIh6LA
F2K/+T8pVeQdJXjNOif/rsOTSmYboYXGCK+RBgNpgaw8rIdhLCtUxTmX9Dq68mB1eLQJKOJ2kZua
KeEi6r6a4MVaE1ybfrAoBifraki3oThgmNP+GYBC8MxtOK26KeF43Kl/LGZzekAiovCVsVrnVdLp
HZvUfV/KeIVKA2MKe14uGilyM95wlNXDtYQsMyAv4tNClL8aOMsERs3COjP/iOjoJ/6FUzI5Bpfc
T26cca7LmFmanUT0IDmq8m4ke3E2erlT8cB4T4Ajmj2KQ20vjdRl8je1rWy4VCvmuAqemfA3iSvC
2Srut3KV36gW5PgoxQfV5zcAxccAcTgOwQ9IGlC4tfRorYvl7/SZxsWDGHMf7uvuJmMM9wlX8PO7
GD5y6qk8uxtl4tSStKyLG3WgYmzL8UB4UoLGXRpf85AsjghwIrzujXy4IuqX6eSF3aZS0UVtie9T
YGT4zxz31uhEoq1IK2Ch1IXCnSRm6MwMdHCf9xRpLOvc8bOLbxxQarjtKXmjkKekXeT+PvW/gviO
Hssy7Hd96JRNYLA9e/bcuDx75CRqlGZAd8q9oHrjj1wRVLlNBG+g5uiZfdmgQswrTcTUHAbuSWQP
2hWlT8QHLL5wPjec2dV5SNY5jrNA2r4tu0hB+trRjSRnc/gQGSmL0g50PqV5EF2YuHTBU5QOZDh2
ypE4vVqizc2+mFMxvnYTWpyUob7e4v0W32ukwouWWaxTfzBCkmsL3xpkIYi1bUS0BYV4exRn6QmL
axV3dJF9DMw284pxqhJSmMLaHvdDtFYh40/IjqfmryY9Pu32BSlwyZX19hVNx6GoToOwNoqblLbE
7IKx792+Z5vUFqsk+6zCdUXV0liKK3XNoifOZJa693XlCBOwkwJRB4d+phjLklelNMplVja7N1H2
Zn0DXQcaASDzxH1BDFe6rRF8ILDPzlDdMz86KlK2DiTFLphPmsRx4bEuz2M8fKPAStRvAzXXvIQW
CwHVyXuvN5AHZke7gpe8wjv6q/lgCsa5mLzozbaXVH7jk4qHNsKVTDwFEPQEW9MEHSLIMC1KD6Nq
/wLYlm+yBaTvEn5fjOiUvmDaCF26eVP2WKxzrUPergMDJy9Zqb1sFyKO+Ej8E8KJt8z/eaetq8eG
Y5E0LhfJpRiPhULuim+Q6JujZZWgmqKVUz70EnZe29/GNydcHVcv/d2yNh7POKF55mm1i7ZFE16x
gBLL9LcLiw0k0jfNt/YRRwmSpfBN91BGtqTrX4DoH9DIaEeTx4DfAsWN6taFvJkgEHUmivnQ5zSH
j9VUu7c50xbCB1tMonh7vNajrH7Cwz8Jub9qhwYxVjuIS6XNmYIwaiuL4kdsp2PbgkWyTIKC+16R
Vyzt5EeL6u4dN9hAiKRlGZCFPz5g+Y5vzKzXFmWjTx2J5SlZJIRcvOWZBzidhL4DfY2os0KMZkIO
RVMRMK4Xm23LU6y90MQsOIcDqk/tpw/3qVjw2iUOrreSW7Lh5oWTX5EL42WaZ+Iiwif+rrLFwLD9
nSbraPYe7PTG4+4COeP4CNtH8Rwatv8KJBH6o4X3h42KbTA+rTeF6lrdkQBOSWKMCS1kWvak/I7N
dzxozgS5Q4Z2ZVfZd8tmBXupdsrEg9Bfje6uC5+9cHwLbpaQS3pmd1/qx9DcvjunRQc1U5TWNBtF
fp/GUz4CU1tFMRjS+lb7oPlUjnmClb4J/kW05Ml4Ciuv1T0lvyT0gbnebXLJIrCM9SoiBvJ0WaQI
ySmiHSOrAi4OBrFnzVh7INdgm7Jm1Y6KtoWPzXvcUhXPv5g7sGVSIrLVrqN1rdrLO+7WmXqtGKMN
rgJ8cdzW5nfdfMAMBE4UCXy5W0KcItGJTRGAxz94CxQE67BlgPuv32lYBpByiT8WQnBzI+aYJeCe
9au+WE3d0uJ/WwD4tNYz4g3BJSlyYGSCq/J7WElXVpjhQjzoX+UfkKBL8WQHRGiQvi8LV+hd9YwW
lwHMBmLUn74XveGoe/1FExf07V9xvCycfoX3fvDyB2ja94YIhY/xrF2LjbRjjniCwma3n9RNvMf6
JzmtT/+Wb7GvmMvy9f5nIGzkv+pNO9mSx/RK9qx3rlCdPvJl74pbwqOc/A9NkU3NgrTi2D8MZSlT
AC/REtV/Ye2EFHek7qYO7Pr8j9kJc90JX+sSucQX7GaVzPVLtJdUwh6IKdl2L52x38r8ib+VPd7P
ZW9nl9QmNM8x5mox3wnnxlH2rR2disv7q9/SJ65wlTjx1b8la2WLWMprH5ijhKPJxNMr98yC7+pv
aSsjdiIuxemS7HgkbONS2uaCsdBu3Eu7yBGWpNZCzERcuRhdlZDhYZu9IoSeN+bL5o0NDpFiDCSC
V/qC4rsCdHoyfqtnxhWwEf8R18LxqC3hM2wwhV21NTOkj/iMcxIl6KGxgzUJAYVH7YWb0yCHZTH6
V35MCiX/m7J3mzLaKBbjST0Cwq1X2pnyjyQRZKC0bP1PcDO+2IIuYTfcw6tp19kRMbCXbqAT/gW3
aFyNT3lVubxkq3wvbgqHdKi0uDHcZETrH8tTv+tX5KlQUugry+t/hz0zbjjRnAtus88/IywTqAy3
fegI4yLjpl3oq9yr90yPlhA2ikN5wotzAs2ZlEuElRtjS36l5lQ74UpNxteaL5OlhNp2If7waWvz
+NW/mk+u+V2zN3+KwwRCjNjJBXnntnWPDxIbSOYHC599jKPtx5V8FL6YKmhEgxO7eWZIydxltqXv
KrKVIKTDX0G7YE98VC6GWafZKTbqzNDG2bq0Vu09XU/ZonSzj9Jm3IixOt+J6OfoEg7jY6KuZihK
CW7Xh+hC6KpDcfkof3SGHysmaB/msvmZnmRauL0Tfup/43e9LPesIth6FVvhIewDR/8ajoxgnPEr
cqJ1+FMuTHeyEZ2tKM0lr9zo2/c+35b4yRZ8IB5UNs845Ov00W3eNpevSzHFb7okntWl3WI0F794
Rw/hOrXBicY2en55HXBF74Kb5FRoO5fhot+gU2e7znbl38AH7rx/20vuiY7MgLT8np7DDswaS8sv
0/4xj4qL4HM9q9CcybHOykNeKewGUA9dsW0w5FiUtKlLFN3qRruEG/OMym96sviGDPhUnso1OPCY
lheYCVDOlXXkwsQF7K2sFFva8m4gWvXiQ7KpnGGh2YgEEB+tshWxKnayrs+RE9rhHxUXu0U2eZ7g
Brf09n7wD11Ez+Rg0lZw1E+jW6+JENpi/3wau2zDuGPffFq/HOZMEUdjqS2kVfHLAN6ursOmuKZL
8xY4MFd8puPbuWO7mxvDif/mpLpl5FgOydrkcC/TFcMivGQur3C1yA/VsbxEjm9TKVJlI2VECNHa
/U9/spxubTiQi37zNR66Z3HjwWKG3C6Gk8SYbvfeJAecZCvtBVRryzhx7W8QSqHcXzD51B3yIOb9
7LpGtk0cEo7dzYQDi+dYwt6/H2RHcPicWIQi93u+v6rFKbtqwhIRrUutQYwDI8LihEOq30H9pv35
xbcUF5zSPM/c9FSq7Ii+DP44xJvQUbNtscnL1Ty18kCDd3uje5AxzYSXYbt/Y9YRecM2+pe72Pa/
gj0Gb1j1F4pn0xaPjOVptfiDn+9Xs1U3hrGotsjtEXjZxl44Mx6mcSb3ELMCu4UlWR+QjRfaP7lf
yTKLbbzpKL/OIs3LC4+3ETkDn8eBtccB9isf+nVaRevSFZyCMSTF/lbf+Bu4u4FLgjTXCmL+eg2n
avKAHdSPRHa5HIwn1ykd2wApBr2XZrO7a+8tL5rgIIKSVUf1RA/sAomIyLY4htpDiuc8YAa76bba
hWct2wYbCX3XavYLgNWiv2OQ9MfHCZAkAOz7R6KN0/0TmBZ3654xsbR8u0yNZ72SjcTcxlwwJ/w6
kNdePORLLrZF97KWUKDf3/nNbDl5h0d9MjwShiIL6csyuSi1U2wqmmBERMvURFy11w0nvxP2lyyR
7HLkybfOztew+GEkl/t5BMjtwXpYXTa1DUgm5OFleOvIV4VgyAULuNW0RrOc3BkrMxilVnaDbw5F
Bt7P/FCchmv9pRN6yLdkOjJ/BjQxQ529vCH0D8cZAvZX9iFt42vP2HhJggfAoOW4wXPzSYvddku4
DtZf+0vTCBCBVDPAXKiTGL/bXAw1KY4ujW+EpAZKwwbtkFsqa7jXQ+y8XdKyRnwF5A3bhleduwNX
BvPDDVzlL9ol3tThWpywQajfmsQSbCFTUbTf+CBGBxUq0QUP1QuCFcqGGIkmbpFHOP+jFzKEU9WD
bEv7ymxtkR1zdVHu+3u+RDl395WFdsiO4VE/1fd0z86NtWJ6Z9+F/GUoXc5TxnziKdoZb5u+79Jc
BidYMrkCju0yt/lEvrIpd6iCMYu54gr9j2aP6/SUsWReWhse8RUQdvSkK2D+3bAs3MFNRFv8aIEm
I0CZj1GSLKkI7m+v3eS37kyre2u5DhdwDN3mITkf3DSXaVXslGPI3mglcWxO657acZnwWEwsV+RF
xmz21/qA2eOH3ogs65ySQ4DviTPErs9c8oCgjowBFw1Fx7iXcWIyZAmW9L0uM9Npx+nMbOiHYm0p
rHFX+C6rZ+6VfF/o7nx1K0wa7tQ3DkMdjjzB5X3wNNf8gfK28xkjYee8DQfzF4siuq0RrufOuIQv
DgfNUR2288lWeBGnu32vIOqgo6HK/YJwuVI82i/ZpOaA5cjy/VS4qa0iRV7zIEx3RgPAm6BPsjkj
XPIWbUjIXdNLRzbOXc7jrUW1sswVh4lAygwdvszCIvp5UW5FF1PBipswdIVTcweLgE4NAQXGBiCU
Ehv1BXko0kcwlxwcZRtM7mtp7QPyR3e+SDj5CDBL74CZFr3N39+6oIzO4bL/Huerszpi9d0CoEIT
SY0B+27BQwjEjc9oNaw5QLCVENIAKaKy2a4yjPJ/SDdFOSlJm/o3emaTq75gQQkcCtP75TMynAGu
bEMR/qZnceSvZf2ebNn/GsFaMBzmmAYVOzP6akt+UIgARWRrYHeDOxg7BteAojtu1Y93uFEShy0i
C6eoRWxng8Er7lDu9XV1YFrcZG5PnfokejFgDQ9H/k/6y3mfb4gSwesAq8DoUHDy0pAtZ19AvESG
IISniak2r4bE9mjB2d4mS1JoL6K80J+UnWW8a7iGmJgrS+uM/J/rqPv2qb+xBz0hhUeFhwtsxjAY
yhWQg+obSwixhvkU602EQDqkn1feVNapxwNdMVgb/dxrYYcoEozOlGtSJpTZHODAM6dif6UVxoLp
eXYJrT2zkbxnVo2FgwUKHCptwEEkEwl76LOL37v8z3f06rIfdPKjyczsTwqpJnN74t6R94aKzXLB
fzoijC2VB+RSXMy7+H2K6kM9HKLxnE9PZjvLNyl6wl+iITJzAAELnY44xZ2TChP2bEjCWeSUH5i6
WIGZbPkah1RtzVxpbLSlsfiZmvbeAatI66vPYFgNEBq8QclIqZsAYivHAG/Q36xwKa3xGgw6GDtp
kYKx61gholNjnKo+Q/KzxOkkUxPV676i3cKr0xw6FoKEwrq5WH2KpKMvrAQevaa8dYZXGESUHp0j
gVU/o2iQZFR8WQoo9YmBHTlx6JVQHqZSF9iYj7ahWHsKiXHyPDZFIRPIabgcTWOjmMVOG5mf1tbE
NrCbNHQSiEwsoTgoNbjNMUGnKbbKr4jHyjMGRVjJmnmBqrWsB9kFNcZLGrXCIRGhA7wV/nT8Lg4Z
hNq0HH4FEZymEOEmCP2nWdQfmehfQoGUP3/MnFrDbxzKOTAcCVhJ2u1izd8VpORGCgpXTavQK0b6
t5Gy8s3N3s1ReC0GdYILNjZcdCYqB6VPnRawjx+GxrdesRUTx6S1ybDO7LLTr75M2KxA+zOUA7OU
hpKsxQUy4tpVa+0l9PU8AZUQfRIpG/WnN589nAfHUnpPFIVzrHNLWb21bkeMW9U0ojjxuY5Nn3gU
dK5DbnpTY54T9f1KZaYhfqJ8dUFhC3Fz1opxO0Gz0uOA4Z/mIwTVxwGpJGdALhQgwEO92Jp6CD2x
q6tlErG2siwvITrbr8xXjB1cIglvkLp/qtJ/JFIH91tkmBsLV3JAPKtmMpPCCJqJUAMSo/n965Bb
ByyfAvQe76mE8MkcO/yqNTzlE7jpRpQ2A6EMfEx19NcRMadyoQvtTCVh5q9d8+btpBR3etUciShc
hDm4ViLcNB6qmM1Y0mjMXk6jRv+uS4u3TIpD9KUERNSVxbqzsCaqny0505H2EtXEbQZr3Q8awlYI
HkDhookmg11nIJ4U4Ss1uQobwRNBOiW1hSzSh4tQ4hP4jU3GBFgiRjYdSc1mq5yJw9jJNL5KYAmj
bMJbM3kvweNoBq9H7qLDXoR0KALjoKLNMQfStxmQ/oFUoBW/jKwnEUai9GcCzBQHGZgFMF1FY2lU
eFZjotaNYPlO1nrwr3hzhMcCp3B5JSyPkueQluZ6nLa5tJLYfhciSiRmBsUmxpMhsjsO/I+KI0Vm
ixKzPRFSZljaN9yqe+nPjEILBqJf/ilmzIcw4T2Q89ItyvZoJICGykjJl0iYn+U7ZitiHjnb9vUw
rqtR2Pc+y88ginepUB4VXbAbudnGdb2UiLGUB0SjXJYBqdZpGj5HTX6gikQ6MXwUUvuFw5yjm9ri
bX40JSb/zERq07Jt4A5g3H1+qwlaVCgdQ8FcDItUnYluYGCxH7bJCDTT3PjUJD6ESr/VKIq2WXWA
O61mtwm2vNW9VyqcWNREevA70hMJ8ymB5vQdWt+GWX4bvICt8RNgE9IAhBDWfohUYGxUNsgWiVne
Sz7vf5c4bUMBGZaHd3kq+QHe2rUqQYKNGU0xqGNVO+GcShuEK6y0E+FzwFcEOBf7zEZP+A7ZS0/q
dOpm8jIs5Ini2FrLjGCxSBKitShCY2kIEfvAkmh0pmI5HXI855qiSNHXgY59Dzinlu0r/Hj0HFn7
gCi4ygsFkNPGp7nxlV8/tbY6ogNR30s0Im/WbVNrs/J959jOOQXyxwzMqmjbkqFbztkVRMxwAlOd
VwcRkV7UoQGRPmOu1qbi7k0ZtVnz3Da4F8p8LV4gRwmxYpfpl8JqgEosvWPVFagnIkaDesfG9Sh2
aClKO2CGYnWfWggVoLmLbA2M9E2oPU9suOnItfNN6K7HkS4j2/V0bQqjaF5fOWQlmipEdH1K3HMC
imRJ8VJWV2/9ESdINDhbkv6frAPa1o7zYrZAbYqQXdKWEb1uUDKZeDNcaW4JFhGB4lYw2i8ZsqzQ
p0tFopB4Qytn3zFcs9B7D/lNUjTXt+R13CMsyPlaFNYlICK8HIRZHX9LTA8Zhcnhjwhi2YjPPSXD
oHXo7fcCMyjgHMzCNwpdnZFXxxpI5xBkGOAghbJoHPLT2MV4hV7y5ErI4oTgM1LgWjYHswFt0u5B
+TpiCX7OfL6HwMaYAFFF470bGVglBOSVzbQZRGxxailAqGCoWsw7E79zmmpy2m7alAY3DsvE9prG
1akf0aFiCCmC8MtUKZ8E/UNWWzxrBeIKLdon1I9dK+OFwy91INKc00gALTnL+gP8ZYnd9BJL/qwH
1CQHu7yg4cGqjDY3irf5QIpv0j8k2fqELuFGBNourJR4zjxlpBIiH8uiR6JmAPGwYwJ4ZymJyWMd
E+aSyM+yJylEM9wKWOW7GHdQW65qNv60UfFSNWUjZZzNUNwXYD+3RtGJdm81GOpxrmFlU4PyI0yq
V+/TTspatBKpL3MYNw3dwtR/Jage2A7jVzR5fBuiPcSsdrQ3FRnjI8guiDiqE9yJxaTfLJRBmHYv
DfC0ImTiGtcRUtydhae2GWdLkA7/UlLAr/7QAVUKPV0VEV0A0ArT7KGbMLwLLy38qxR1H7PeLYAq
WIOG65UyjDSGpviEWYw0rbRhW9AX2z2XCGdWxkPkx2RQrA1y3t7mzwS1TFRuwxuxaMNpRcdRovvA
+9hcVD7AYDU2HnIN3B0yAj7Ta9pVYZ6n9qorl8j/F+oryswIvirLVg1+A4EqhHCw3ocFgTALaqTE
Rod1H/E7NvBwuPPt4CWWqwUbH/kRY6/4WOIG1p4iSAdkKaDVaiq4gZIWteh0BNPCZwppze8yqi6W
BvFtMg+xegyYOFMxyQOE8ePIHmmyPsBW+QrkqgVuG+lt98MtD2BXpBb1B9Fj0GFPZYSrLbG7Almy
V/u7zHLJ5MBDkbNrRGs73DIO3Yx1pOqlT53kVOGjL3aJBaqYOFfCuV6V/jvNKV5Lka5+VTI+RCEh
Mzz+RlvQhB4diyE/BjCU2lIoV6p2TNgJsE/QXRXekAnxjDdL112B3zMIbFP5jchhQGMquSwN1ZaE
jMRJ2p2v7BJSAQyZmLs7oRUkrRNBYW1V4aNSL8mIyX8tNWSmbWEN9/WfzBA3SxNgfkgFdJSvoLUy
Hh8WLuDKyKgl7gm8XjIzi625WvX5brSlNGw74QvT5YznHlc9HyIH5ogWV+vXiI8m6sqSoocVXcjq
gEO8+CkRatJRTnQJ+ZpGpga79/ZTO8uPEquDZBeFa5nmKYVN0Q0rvN0Ya75r2JYVc1erxXCr2jGd
KIaxRV8d6re6pGVipywM//qQ0t8/RMAQjLkiQXwj6C+dZwF0y7AKJieVbynA3m3Nj0GhTm8HMYd0
3oWyQWnIM92OvHmM/GpHGA69tjX6LRnbgPygZlPVpA9lI/7FXyG4tjMqYDVEcwNKbqN64X56RqiD
Dth5rAT31AFPx3gA7SQzoUZVgQyyXCfTGiaTvsZFVdJDM4JPQXAx++Xj4cdW3emE1DhxETm2HmJs
SkvDNv9SL/vA1KFMO1R8EABipysu/UuzEx2JnGPU60Z68POgAUJsyukgU0V84Z02I5eMPSwMJiFe
dCu/GaIXm05Wd/kjDNJMPkYmrxBWp00N4A7fNB4hMr4WleX6xTIl5wsA56e/f5MxgUe8Xo6fwak9
SD/V0fwF4M8i+R7t+XaEc47YMDsSlXnW/4oWGDnz3/AfAiYIJTs0mYgjpiPkl2aTnhWuWRfbkeVI
7vAEkazZ0kkCa8qMYofkm5HwOCGZ/2LnPVWbjmone38JwjE1bTV1itbRNDeOjxMi/twJ/3riKsTP
LPFkeffOKQMXhujNYDPK5cWwl/GxLS32NWSIpeAIXVbngT0hIWCewtD4y1/LxSeiwUZwxiPzcNZu
s3xgsGHmS8J3mpEawK29yGyKfLIROWSDdJ2DbbYTj9N0ZtR6s7P9UIH+RF3q5M9QcKJklwX7OaA+
8eLMFYRTJR7bCME+duclbQpSLcBwDbtf6BmP4XOuUFjZvTdQHGV6EtLk2wuqJ8zVaDtzsjBM1/xS
tIvCoXgQR9QpC439NeqAtVTZFJQx8SOu/hcGLu8JCxQgxywjwpN2LaEfL4kGcaXnLPz+Yf9j/ute
0k7YFDYzpDdOa4boDJSCZ3KM/vwzPVf9R7VvosVXSThZitMidxl4Q+bgq+7jRf0P4SadGumqGAX1
jeI1L4Wge0CPMdnsS7ImqzvHCPoSAUrbT/vgxEwI4VxJr5LyhUS9y0QNndiwsDbVZ/mP21FjfP8K
v9tr6CKqOof3lCyHv3AdnstV/duSUclq2hNO4sU/wioGmnxAPcGQrvwc18rGRL7nhKirz/E620O5
46cxnHQTURZjFwscWiPt3G+ye/dtbvs1fxsKNcQ/CAE5V4gnahC3v/RjvQn2OAwoXc1pzeNQHiQ+
tz2LOuuinMx7OIMt2QdI5wRD6TJYK2v+AxQw5Tw0JT8XNA7FLI2YKx+VJxDAB5MV/vVpJ62nCwI7
8yO/Vfv0X8/V5WoYIZjem3b5A77xnm0bhxZvjcO430+vgIVbBqy/XzQOH8XXcA9cYS/t+5du2fEX
36h0tW4g3/V8Axdgx6vqn+oVdUW0nbbDmSok/G4u9FOWvmw/BuavHAnT/c3Wc8Tc46hrHyGpsk3u
BncrjTsPAM+iule9gVYNEwXOZYeS+80BavOOdj8o0ZgzkLwCotJnublWyb7wzFMf7bRpqR+ZeXnG
yV+3rK9Kr7oVx3TP775lY1BzcKBzPfJ0xpAz8gUmHE5R9Kiouo/9RthEr/CBCXaWnvqfLHNklN/e
uIuOrBCEZUi6tF3/BP6CcId9862/BISgXBefKQ7MdfFipIyMS6lWkpt990/cxSES49LJz9XvzPH2
LNxm2E5Ow2wKXCDAjvbvgOuWifo+/C1WxqE5michgYm2ZBtWj6uBVUBMtYcUeDUZthDdFKo0ZlW/
/Svh4OKoZd5OyMk9RKu/aNslfjR2Ugb66gxhJ8yaCHax6TE7ZdqqM2YsXApVZbSD/IIeq8hu6fzg
MOJYFOOlSWgT1xAqyF3fkbVVjjuoNFFvLhSm/hDssOC30vndLSu8NSGhaZ2CrNq1rDUC38S66GSZ
Vj99tGJDEZQrEQXC3Ue8FqocxV5i3tPiH3BDvxjwTcBdA/P0ORExTmhyF/0ANI7Lldbzdb9t33dm
9xqTGBa5ia3hTmoPevivm9UqwG2/gmmjhscZGt0JiOlm3bSr13ttOGfZf47OYzlSZYuiX0QEJoFk
qvK+Sl49ISR138STePP1b/Emd3K7O6QqyDxm77VRlFJaMT4PXs3+xbHegPSL/BJmuy77tArOCA7D
6NKAYgcy2B9y7xbjEui4Ncf6ueoSypG1xdCaCdkT4YybsTMZNeFWYxfE/oYk4Tn8D8Dzzq+qNW7s
sWQL1VM6MsrV6R23rGKxZ1uEWpGQjjjPZA2YPYeGphq6CP8D+gMSzosRPNddcu00sO32zXJeoRKm
zEaLgvEHs4kWV4dDV2aEETqNTa9+AbMU48k3m3XuDOuSQJOhRl080WU7FX4ES6+6f7Rlfrab6Obq
nVth5T7E7Y6gqvGD1AnuXEW1hpobY86GqXb8I0vEYJ/S2hsNmPyNPW1qBplL1AXvgPdtuq8FRuZw
11GJN3eR7JFMZSY3ev7SPfqf1NtTiI/mJmaFxdatHQE1koPFIkJdwuoUcBlL2F7Ww5qRmrLwW5h8
ePA8h9OzhNePXDtm5QW1nlTsaOLoK8K/M+EgkcjXA78odnHOShZTSbqZdXLMmy8HmD4phjqeN6QH
7FpJH+4Xe3hep5mE4Az9Qqt/VH3UzG27qyHuDkQIZL51sQ5/F9/F75Rvme394keFd89t7R7oCkNr
1/wZz/iBgMJjlEOaUeZoSnbtI3hFYB8yO1smJjsHUXW8Ng711iS7553VNS9c9Z/xSQJH8SjwZkEw
kC9UqdmfwFvz0k8sq2gY74geMdvwgyeHiMeOae4/XnG2OS8jqclv9CqAVJhNYlsiQWgxaj2pS3Mm
hPeYvCkceZRxJ2opZGDVod11e0aMsQPYDBL9oZlwAUN0QFHhv48f2E/yg/HsMBDH6/Om7HXwR2FJ
fCz78r3eUYWPV3PvrsUD72FvPHGlgbHAV7nzjuVJHFm0YFvYdO7OJALp2m3Dz36HTnMENvWiTqy6
ECkWVJA4GxadL3uDmUKgOLGCghZ6VO/lB3ql9Efj9oEUNv5DRYDR31oD6KHLCJ8YGKXxynzkZ0Rm
zS97u/xLsBm5t+/9LrssCXdI1hjRyCdy9cINKjEEuh3bhJO8tr89CNir3Iidbe5RdTe4fp+SN/JR
uDYIBmu49r+rHUZ7DEI3Zs2sS2vc6NNK39HVHIhJd94542ae9QfRsmCcEnToO48UVe44kmrEsdkX
ZzgJzQ/Pg78TL95vflkMksACiRTe2D+0f4nYBpei2AyfjAIA1T2cLwI8nnnut5zocY/pCs/Dss5B
v3csmats7Eu/i1HcPSl0tyD218MnUQhIgnfhSZbr7Gyck9fpokhJxzO2acdV+EbJ/9CgK27tNdyq
OzhRGslDc5UwN1bVi7ik3P8/+hqjeV7FD9aD6dk9kjaIwRLf4q0H4vBFIAwUoi2rKmNfsZl/sv9j
G05K5SFcI755JHcLYN+LecfF3p0xIxpv6eX/H8KXTWdN6TF/jIfo1uEx3LTH6JdRFOtz8cj2EyPw
VXOcB5i4qwbrBqOS9E712b65JFBBHKfkeUucE8gOoOiOxqSw6ySr5W30ho8z+dc/smu2R5/LmACy
WMVr2E8Pp3TvrSAiklFPRGnoAo4sK3mV87xLMYcneBli9eXBsxkqcSbYeBNKa+ek41slLnH4aLSx
jZc/XLFtdOkP43Br03P4ZXo24FVJhZDcgWqJck927zbM0Kk82Fi5e2gcLaXj2LNA7RWFPuDkwamv
0vbfpcq2oUZKkdLOQkcrt1nExfpU3ytaKGBZy/LTkxvN6BEdR3Qc8FMCZMZT6FsZG4EvLyHrhYcO
mp6J2PYc82AMmwEyHZqi/DMq98q9dpmPJ4EDkraqIZdm3T37cmeLR4I4K8pJ9zaZD7wHwY0mMs03
Md2Ry/W2ngq1TfV7WTP61ce6OZoGzdEJGpTTHKJuYzZv2O+1vXKZz8FFMXic9FpWBv54GN37ND5i
GRhcJtnPpgDXQGzJjaxwqUm16a9RdRxNBhXHycOkByV9Zb8hsKbqXqSr1gpgR02mAb2jOOXjoVzg
aY8YXRciRnj34Ui75B+IZ4fYudHhcckGahSK4h3SaoADE+MdVgD0usxom4JdAeJcXNQrkBVZuCvm
LYb6LVG0gF0/w4kxJmDMpZHCyMfgwaZACohZPSNxFuniapk91F5s42VwbWbA20+u+lbWA1NPxbI1
z8lVOQkK+GA3MnFAaMOUZKh/suRsOHgCsVc51QPTvgbnMAxvKQo68kpSbxub+4CsYZkQh7H3oSRv
u4BxkOWgLnVS+28XTISJtOtYwoIuIrFLlxgMtgnA8g3EMUQi80BfiFhZdUisw4C1zpg77FdiQxKP
0kYi+q0tz12Hls16BgRyDM7Aqjx+UVF9x1lrk4DbtL/dMOuf2iBtQRkq+JuRTPEThGV9GAbeimQI
0ntpN+SppOJN1VN86Dslj76vwBd4TYhalmXvlOh/yTQJTO29CwxKKKjkE5W57yqC4irhYvTSeflJ
ilK4M0dC4upyqrA1gZHdEHcdbCPSOl6akQVkrGvr75h39Q2NOhGHFgViZ4p+a6sKCUyMhStLTcII
/U6+tu2E4b4EJWJVcXsf85LzLjc6xTyzJTXEsm1x9vNBDU+xj7oa8nxw6KuSnIS5jAghCBDaOD7t
VzjyLLitkz2C2JxmtvEc/509G+95bi3TrRKSG0NAH+t11kWfadLnJHEOzXub1CY94+TLrUOU38Yf
MnlLKjeHnJT52MYFKQKNL//ETcYt4wttHuKczMvIixnk6cKC1CrdhloUxmciT21XMiNzS/tWey2C
JRjYjGmZVnGPSoZM9hg/kjDI7plDjoxnOQbgTHh3bL0asbfYlO+TTmFpHgl7GmIiC8bEKl7MvGdy
MDCQUx0e2nZBR9ppOx10EEFxcqc3WNpjzKXWA6jI8/K1G2Ofhsyil5pSRhskYlSnqHVMfqiuKD/t
LIWQ7KYNPnlH9KgFi+m5tDQKfxOqNIPqovg1FI8k4oIx4h8wF+rS6BpNtStF4P/E45Td1dDiupk0
sHA7SalJtBlQXU9+8tJ6GW2WdkiAAeJhVn9q11hMkcLfNwQPBKVJlWDpgKIhc+hP+A/Ok7TNOXer
asDhGHYHUCgSpzprqPdGVQaDxwxYni07zL4zPkey6b3LVDTx26wICs3G9G9oDr9TxfJUidZ5ITCM
6XxdJmun7J6dqLdPcyg7Az+lrvI1QUoD2vKE06JIvYXiR37uVyFYr80Wuc510gJmGA1+V8rDpDT3
k21VzTEms+IMWZLTKkmalPC3Np0YINhltpFScpUKh+Ff1LCngmto3w1Xh4+i1Mz7qrmaniOe5E1j
tuTJtjiRwxkwEvtagIMDq0Vo5R98d2xkTKjnh8wAcsL02NmSbhuuG1kk90gHIdmxGfinYlIkMPY/
lWCjAj8weqr9tjtOTk5r01gEM0z9dNJAbUby8V7NuK2/05A4AV6EGtzKkm7pNua1n5r4ViuwDn4J
D9iFqrWfBcE/rEnrPyW5YltP2miwYK6QsUQK6NkAor0VY0V5Z9eS1ZvnDqhbGqv4sUI1raTlMXvD
lkKSc6UXVXWQZXtSqbgkvR7xcmeQIGhyXNy9MVRX38yGy5D41jEnLAGLKVY8ETfDzgirBlUmL53j
yuGoPQIEG0/2J6c2uitZjO2rbJwS9Ups+6cgGDrU9xPOQmhY6F+oWEObND7mdy64GkBSRASCrnNC
bTMSFOHnZIFOMkeLMYRPZ235qSSazlv+DGFaP2gVoCrwej8swiBX9gAUgjAtBmtDQBJnPDmIKUls
qQ8Ny/k1oY3Zc9DG4wsMuSbgiux4jGpkJLosKRu6ZDHs6Mg+9MTZo90j69y3m/K51aW6mjMKmpD9
8Hpkj/bMPWDt+o58ALMwiKHpeuvQ2zHqK6C04ph58bBVaS8uhR7F9yhsRJyBj7t6mNWmyKfhJ6kn
nu0yCn2m13WPGM+RVJ+lPz/3zlxfvG6CKzsVKKVSN6W56qy9bBspEWugBnGrJr9WWQnhflJQHHS2
2M2GHOOqZdTZJR9G5kx4KoHKgI5M9nmFYG8eoDzGQpCtoU0YYrFQX3k5MUwd7c9ozMJNSuLbZjIn
tCxhj4k3i+IKqzDy+d4R8DJ6qBFt3UDjU7Y6coAyTiwmmEtPVatSvNFzAg3K6CkVA1AWob1kTqba
QWkYBfcyMjTNS5wPz5Wr0K8NgvOzzcgEHVLy7rgqKAdrBrf9FEqEdlEZA4Un2gPgomZoV2XGzdG9
x+a+Be6YtogR0JFMo8r+1W1cpltQW8M+8nLIHyWBf64uo4dheih7PSIGfRGONDwtBBguEgUACxT4
B2SjBU7jSWZCbaLHjd1H6WX0ogBtTcbCdwy0B2SacaVdl9mNSoYdZkP6dG+7bEW8FCKa6l3Wkelg
s9ahauruk2VmPlEDTbMLoqbdNpmJdzCHD5D35IGuCAGAO+BPbCyfwDjR6xkp8Js+SmiYYf+ikU4N
BDZx7SEUDO1qNzgYcLsa3BcChxI8ATOZBLXVOawVr/ig1G5Ie72ravi8pE0YnFUToj97ZJEapLyV
KsNoNOgZBzpClpiBWy6ji4TrvMkHh9B6e3TPIjHrc4yy6WD5ujo3M+nNILwH8zsrw2coXOmbE/ri
VzhJ+0k6QHQwDQIdIpcqXFEY7EILBVJldrzWjmR1aPp5DAZazIB22iZAuRanPm75QYlDL5TzMcxm
8lbbfvVeJ4WLBSYaqpNVB9G7Har/BhRRS5GGUzHL0HtWAYs0FQ9frXAnY+c7Az27xyplIgIqw7vv
MTBT6ifp4mKrkiTeWUQTbRNfMitOahhdttkHb+R4Bcfaqf9Itw3ORNGqveij/iy8GEdWF7A2YTbi
qfAtrmbJAEYGxNW2jsTWNuaoDPrBstfWWC+axyDg0y7bqT87Oun/2g3v66qyMjKPRpQh/5BbJZtA
+3+SyK3W3TAAUTN7l76aI+bqxHNQ7kOoSHgCU8JL2579jwk4KYnwdrW0GmKN7osrjyqEVaGNW7Hr
dH4O5yXOTJfmvSyh0LHmi7OdHZBZOitYvJnMWH3mIzElq7C27F0Ssf60m0geGLb5gkRACxmncrP+
0IwudhqNuLxM8u42okZ68jSxojziwwPssP2o7Lbb+apIjn4/MNRIBpqSOprftNY5L0eeDNi4hmk9
Vkg8u7IlNDhIY8JUknBjCjfYeHDHwf/ZxjkMwJIUSRjtG9eX96RgNQYHq9yO4KW3fPfLLiFt/1je
2IHJUO5+jhmZ2NId2OcUxmkW0Cu8qeSDnzzvl+Sy8l1kJaSsYhT/iaRyruS55Tv0O9mfZmQ2lAnV
X7iq7Z3VgLaSWdqv9VDnx2Bost3cDO2rl03Ij6OxXbkAUVE8jcHF9K30mIsmPVma9arfDQxwSLJv
KMNHAPXKhleMUfPDG3DshWQZrng8+pfZGr4rd8DuZHbWD/TW5Og5rnV066XhEfxeAOP8H8NlMljZ
EtHo7NmKGPag2aiaeK7KBjlTG4AynFRU68G1PYKKqqUpsIksR+G4SkrDAig2hDeOEOQoCWpljK/o
IhIiO8ckNd7M0QlQsTXZR5+SSZla0jiNdlo8ZtiAKyJPXhTymFNrRhFu6VTt08k3TiZ5v9tmsmmu
q8wTH10QRZ/kAI+vGXK1nSGl/xPFE9nyKgj3vJIQah3NV9WP6HHbMZ/2gZ7Cf9AdrZtXL+vuoOhA
ClXpUSKQBanf+8zaNX0/A4LXonYJmrSdgeWD3Qme5GocuVrY6U9FwqUe6V78BCrxbsXs8ppHbMkJ
f6UHxtxo3IISxH8W5NAA51wiXkUXZhozbaQH9xUwSsPGx1RRxsqxro3nwk1qZgdF6m+agJkgiprh
NHb2BATXXSCUzoiqAudy4FbtKapQqCZuHB49o3mfoklfBhWPDAD82Ye6HfWHIgOmFkWALE1LDFuo
7jaRpxml1DQUv6UNj4GZdj0W+1p1d+Lmhl1fx0DTu2qUD+LvJogUxd++qI3N4M/yb1pkamcCGT3V
0WAdmZ68eKGRPRudO+77rKQhtrjVH3Eb5D9DkrbMTAPUVZrWtWKe2/6rozZCuutTBVpNGX/WfgKF
gZb4m7MFDIkZFteQfuyDR2de+3yl2B3EgMZMLAYakfdHEkv1OUljCDG0K59OVvqnsYxZ6lPiT8h7
NUCjYMKxqvtlQSKtZcjXUUGxAfG8e+VWyWtE89XxLG7dNo7wQFvha5jgkDBEKAhqtvVttgz7MHa5
ugodsLjiBgJnZML2GNV8CmeLyRYJrwA7kvxDCnN22YSa43PUluOnJ2lYPGcud0OFB64TC1plciwm
boKwKM8jLqmvWGv3VEeRNliUxRaCyNBm5lY1YguCDYuS9Kx9LUoS5iwz+qfCmFi5uAEI5NTtf3zt
Dm0X/KqqdlgE+l3GFKZK8b4HjKMrsk9WkXSJ2vWEQpJWVJ+iMdJ9Ys6CxHbFland+dewium1qViW
Fo4GZ+6W86PwIPjjuG57F6mqCVJmnHsWo14JvssKm+kly23/qLvAvhPRcLW1O/4n0zy8SOi5TMkn
EzUvpYszdYgAxhSJ+Jb6INsy5iJ/NrawzKMiz555xhqk8vO/MUP2BdIXy+pMcIw9R9glENKeyziY
nj2Zs4w0i4iIJLAdfRf6l7CPxWc+DsUpGazo4pu9tU9KjWAzyZeYAqoDdy0nYn4Hh7Gh3/n1yXQ6
DoEW/adT8hvW7lR/ybFKwLYuYmI3DPEqOyB9OZEZIEzQQJj9G9K3f/uhU6+cmN5H0LrBrWsVOJ9F
vF00ffVOoeXumqrHyxf4bkBilSjfHCniq+kg1+oiBbO0iOrtUHfRtkrNeR84LrYaKL26XBu9BsYk
k6z8lEOjESIVzjfnOaOXStuHKsUlUmXYLMBMMGBuLS5clMDYwAXu3WgWfwtawtWUESuZjIN3qKcQ
v15R/6aqlOturAATqnb4MQRJtmlCnc/xCzetASUUaslTHczsQD1kSk3LCtrWEzW2n50AVwfEo0Tu
mxHY3SmUdY3VBT4G4XBEovItQ8XxmLGZluGcs0DlWF+zEVbHwgsF792y/nLI69Nt8JukrnNiGOEf
SHjA4ioDMjSaWx9EL7nb/3Pi+q85WzwahPrpOh3g6qGgmUv0oUsQuZeqXd6aq9LvtmPN/ehn5I4C
vH4ye4V7zNlSra8y6Fejk37ks8/q3iRaEB4lybuIPTibttKcX8l9oJCox7NXT8BydPcojO67DNC8
lN7WV3gM58h5lFkHf26gtqCMqjb9kJCWNjTpxmNdYzFhE0149WJ1btL01SUeYOW0KIimIry1cfEb
2shbeRA7d36xSUbyLA4zQ8KmMY8Z1GK+wvFsRNMZyAK8OrEniW4TYuVwa6SfrkElKA/SE/c5wZVp
21vLrw44GF5DFR/agDGZtj46DwfqHByM64hoURmwMJwGQaVF8AOyCVvuYsO6pHPH1TOcex/RZ8Py
YcpqSWdQPk9uSyPEsiuCjRj291DnzxW1sZpYwrFsE6yVNe+o0zmPthX7wqxORoZv0K8ZsgcwPhFQ
kC4UW5iHgJ8QSnX1Ro53J7JPpp7fUuGiLkxWoef+oFPc0disgrl9KZc2TbK/8jGWRNO2Q/4rsLIx
u9miY+i+/UiuoAIfGIJRwS4KkXC4tfgHnKy95VF3pBF8sZz6n+eqe4rEwMwwk4/Zsz0rhc80xCgq
MOUGf4aowWeQ4DZqwaNa5m1eVmnBPydaIHnVocsIVrLvSevsCPbEvcygdWsDr1JRtzPQM2lIxgh8
babgPTRSp/eO3rhKPPFGJFNk3gFKNpg3DK+9mGjzAm8++A7bTVI7+ldGFtA1BG9AsB5RT8yflvvR
mD9eQW4VYsUjvBojP7dyA/MCeua+k/ig571HX9H7G2wkrLsISsU4YjFtyMd/Y/23hq7mP7LiDXSk
EZwkEQ6kYEcK7qiQf2p0RQJFU1s5XxFrY7MIYKLMT1kLPpL0VTOdd0FbbXPzTyxJVv2yE2bR3mPO
YYytTXPfqg1hV09e9k0BjV7spq1Xm0VBwiw622Cuss3nkkgPaleiEvVvCeA0/q30tzdzQYy3RGO1
WGTd2kK+ASn4J7XZYfWa/XGyn838y4YxShG/6eoQAbjYJQjwFC5fBuDUJCT4rdyB6UDA6mrM/zPi
dsPO1FSQLdGRM6o5Bm53tkLEgiyQy69I7aGyKR7AbHguQaRQ/VgfHPRPMUnOetQUzywEQNaNLilD
1Y9tDZca9/yo0BcOjCRnf+eh72bgldiIzobF21Z1+zinBl52HahdhbpGIwC4HzDgOww5awsYYx+i
z1jus2zhU39LFByhwXJaiFsS/foDLiM0EPK2QC6WUIB2WAjyUPGptlTx7cz2sQAIotjjyjLc2Xnq
7MyuYhcebClJeJXVnlMp5yBilNnUxb+5EtcpBvyDs+ii+DpdrzvEMIg9OXzHUBfCxF6HBmtOBHd+
F7Nojcmg5R32Q8wHBL9FDDJSriEG17TQHddcCCxOkPMQhIwOkMpgjx0n/Dy2e8yD4uDbwzWghB9m
Z52baMH9jho/nz4djFmjlMys7QsZmF+zZV+CWJ4CE29sM/eHLhi2bcTgYOJv2+pPHlj8DKn7RWd8
nxfYHzcpUiXm3h3S/RUFurOR2hMnpcGXeYN8b2kNjonbAt+hfMYWLr6iBkhRmgkakpmD0qoMjKHs
NgDGzhrbZRbOJ0Kul6kx3Xa0Cls8s7IAcB17F9uXXJWe/SqsRSfq9UiruB971/GfjCmskZy5J69t
WGO79XXIyJxUvXzqe2quXOT7Vvrsm6saWSWxBksIEcfeCE4tzoCByGqG4+t9T2aylzQshYMVOnIf
xqh2eiLpTTE7isnSwjX0VmEqlAPHa+S7jGijAHon3VPYS6LPigpWevsIS+hvdfvZD0Bxx3R6L3zn
4uj2GBJBSfMJid8J24bbw91wMv2WVnILlLy3U/TcBc2pd4mcYi6yb0AGxy3bONNx7nZiHJIg3UQ0
61QMe9eorswazo6PuCom1puoVr+sEHlqrJg6VD8hdNUB5o/pJF+ZyF9V77wnRGw8jUW780y9d1qM
S+G490R8JuJvzXxt7ZFBYoria6C84Dkt7wJc4YT1QKc4i7wi2xOBffB7kLfUUasB7Wbl9+vUmS59
j84cq1DLs8N9EiA9TSVwQC6loA+3Dvduxu4zWXQtto86ifBSxiaEbWevo8LnXOqXiCBNagDvwDZg
L3msnox+/pFzyaflvJY2E/KQhHhTOQXTWJc5Yri2R9JSaHt5o51c/0W1g9TaUVu2MFtiV1/nTh9p
zB+zlrD4kCeLEegw/swEqLBnuy+j6Z1TF4+IRb6oDq7EVe+cPjn0CTysujw3LpICHe3yHLQcFQb9
1cHLi0OTErZTQJ5p5iUOemEHNCErr/otChjJTuhqqpkBsrb/9LF/ofLbMjz7Zi69yhz7lwpq7zXT
W5ipfRCw7GQCtGmy7Mfh+HKdah2E1rGOUCiErGQaQO7U9SWoXade0Ltd+08G6YsLkG8MTQTg80Pb
/EHJNU/u6lE55WYg4OmYCiCcAZNEbjV9syVq0YjRiizK33giSNLo6xcLNRuNULTuJ2fhc5b7Los+
DRfPS2IGR9tF7kfS+0hY1lMjKbUzc0NFuKFWORnGcMgU8dIFT0pK4hsd/7dtEKXUzNOBzElqHstG
eVo9iNGhIDJRDkDTZsHGdFD9ZAMWKxxp3GV5uS5V/jdL5isd6lvud8+6CXFiG/DKBjwRfozyOWJA
kWmy0YiP20ep9aSbezBhfVUDFCFHPGYKeu2WcBs4yBz707Wm/+aiuGcpWl/yMfZlUowAKOsfu1/2
S5NzJG75KJv6zU1CcdE1DBDBHnAVuUxE6o5BqgojvRs4SfhApk1q8h05DJOw+DFIaLqEPrI+2cF4
aWOxLh0EJv5k76sppiqR8h9ZXhnxVxz+rMoQeeDNaGKTiYt1c1uz3wyze02jhM6WTfq4tL6u+RUE
EKMCBY05drnefHtR8zs+lMfyZPkZm0A9PMacobkZG8euKlF+WOCNFBJTCV+7SdgA19gHEgHnPsyN
XTBzIFelvbHhAJFYdIkZUHD6NOqZXsb6GeaOK7Ph1y1SVqo+BBXIRqmKeyZf+pb13mvimzvMqSwe
+uGbCd9ttALcYsqI1rQ+3N2xbleFmXxg8F1ZMQwr5W4mFWxcX/94vH6esrcE9n4miLyEOTxLXECr
yBmzrWYEBAB1aC9egBM/wTrttvxric/gBbsG23rJqzqPJ2kiJBXV8nVO7mUwFpPzgIkrAuowJONH
nZjGOvfi+5iBrEqjC+3Hr8jjT0tM6aovUQZXVPqpIJqG/9M7yW9uF/+NTR0wAu5/W9ncHRdHguCr
r0ohSXvQFLQLptsebn1I2u+EH5zwUgBM6GkprqEfzPULk4PL1AzGU+4zAlpgoMU04JOZ54frmEj+
2+9Oe+2emZbFX+hvWYb6I50c9uzTPhxArgkmXSFJk/Q513HkFhdW/FXAXTQM1BuiuvDA3lRqvZdp
BUPbNq6Wmi06nflC4mLxY7TI1shuOLAzWgNy25YINOtaIj3x5lNvY89s3GAGhdfv0tE8trZ1sjAn
miCDabpfHQN8VcgRbtcow+NS9niB85/cUD98YOhS0XTWwXw2jGwf4ihtPLyTlDKTm+5MQ6Fyrqd/
TKQ2jjtvRSwtbullFDsmTHsMgWFIpA9K32OF+SWbvb9E2t6akkF+BAjKi6iEMn+xdU94B0oJPoHe
GcAISJI06uy1MbJirK3kW1u0xIZlylswM5pI4YyzY/sOew3SrREviRudfEh1q5oKJx2HnU8AAjNk
KKvknlLdNe+uj8BzFv1bQdhM3Syk/8rFleFgaWCcSkwpzvde+ts5NvsLb72/VhJdWtJEm6TGq1HD
WgWumFlDvHE9pMfN3NSnsmgOgo1h1YWgcFLjlNsANN0g/5eF3t1gertrRfiVIPMhBvwezu2bsRxF
5dR+EJh9kMg5eOJuLBg4CoL4Hesm2A4ziB+ES/xicYO8hMG96ZHJ5+2ZkEzoIiQnljPhOnnwGKPg
GNbDp2iLn3pxtbf0roVuTsgA7jNsVThu49nMnGNMqepq9t62xgRkXsM0+2Ejc2pa5js1cwsIhFEM
5K8J63WMlDktcXLW043DbHHkWzCNRfZQHOBPHtYzS6mzGSymwgq5j7bf6kC+BCNZZkQG2Gj05hZ5
pTY0JocWeWm5D5r2VFfmRzK4v1kTH4wQeuSUfGQ57B9pcEDn9q+JgUpjuGylezVI0WUtvG+H4Rhm
497vvD94yDd1afzRXlPevNZP0eq06rOxADZbcF2fEn9ZK0OdGgm8SLtN3lqQFQnZTGx01XA+Ao+R
elWILdMnlI5th58RU1vUBz9eX/81AjERhsfP7lWg2WlJWVUhkIMZIFaG64B9ZPzeSdTEchabhn22
n1WvOnDfKH3gybQDfX49QgbKUNeRWfDkkFQoguIk8+7Etsh6igguhRXwXNbeVXrzLauRMQ65+s3R
F9ajCSsOICf+K01ZgAiCtgdvEFvXU4B91srVm4tO0JR4DxP7Uwpq+Cxa7DUWk6sApfbA/CtxjXWV
EFBEskDsOWyS6uekg3RPuF/ecoInmCVxKlvfCp9mlijUr3LldKTQ1PJauvk3wUl/SsvfMWr8FYMP
vFH+KRLrOs3dZqaIiTXKLBldpQvCtNYPx6jeHPWeShucKQYmaf3EHYz3idutK19akuF8c/IJ3Rr3
ZtMezWA4aRR9JejCkJxz4owPZV49vGxxkGHMFBiw55EpQl89x8b0CJD61AQboCvZkMWySoDMTCiU
+qBZ2/RyNQ9O5MRb2tId0zZe1Ohqm/qrzdwzIaS7Gfem0oKYOeNUN9MH49VPf8QzltLT0giiyzAI
Ghuii1MKrCsZHJrYv5rEI4aE1DR0/lrVq3nEnGhUj6QeHeSixiGt0+8pDn8bhzVwHAOf8IKnpGvf
ZwDaeVHu+54i2OppiQuNRagaToZjXej78Ib0wQMv87AasOfmtWbl6wpiA82XdEnCKNW5G+1LNphH
EaPONSGUReowUKWz1ngNe5zmBcKQVYyVoW+au8WZkdvR24QHajQpS4Jl2+6ZnJceJhTT8gkGqfHj
WCCBmsVOp9lmHVgTbdAK8fvxdI/WVG1J+Y53AVT9IkuhXWP5cXT6njDDMV0qwpEHBcERjseBLO2i
9SM+hiR6Zi2THLLWaXZOKy+mCw2r8rLqM+GndzBEDWSWnbwOnt9kYq3QszrMCT9mVKG7d7HH6J4T
KR0Lgbabxj+w3H/cEPExEwD8i3g6xU576DTyYGI6M4YUxvKZGy/0e2RMKLM/tr54qm19np0KcyYa
pP9xdB7NkSppFP1FRCSQuK3K+5I3G0J6UuMhgcT++jnMZmIW3eqnKsj8zL3nQvF1IlIogmrTSEFP
EzP3+b+4SMry2dM4s3NTnTyTOlKn2bdBUI4ce/xgHpQfzwaM29I3OMSqZ9xTTVc+9y39mnxCo8cI
rENo1U0U3EwHDzJJP230EUmSgdrAhBHCmMESS0OuKKfmdrpMRrMj2gclBFdKwL02Dvqr64ZXUlD2
BEOTvT4cXAYSw2SHz4mX7/N5+hvrAR+iz5wl1QFjnwoxqNYI3BeFvZheR99qGCm776YfA9DoozPK
nKtTjva19tjYp5iXWY6bwJQm0CdzZCAJTl/TBmFmUVvHvMbK5Js4Oifvq6ucq+31+2Sqzjn2FN/P
zly6kO5ToCwJNJconn/jNChWRH0512EEpsc7cMybLtnkJT6+MjD20Qh/UDv52RLgdawyv86IqgA8
7CLBnpeh4kMlGXox8Wvd/Etqsphb3zyOufPEPX9zWf/vSpQCW6MJjGPq54QNB9AWtVm8sexTh1i6
hHHPFjt4vO8Ini4p4T3EUu66bP6M0QBxEGNzsBqrXQc2trF8DMatYxirQLgAnHQD+t59Us20Lslm
kXYA2aY1N3aN010xP41H51po+R6Y3WuAfTdidbBNEFi2aBwjNzxR7FEU9pRaTSP3sYeA2utiyNsm
WnaYq9jMJ1wGtNFNQ9ZtV9AXVqSFKXHyg7L+Qv6yNh28V6Q8ryyt8jvrEncH0eMQYiP28AJNQf3I
jfFFvfY5mhE1QPBc8qd9wysOdeCTG2+yjjYJyeRsZyXq8D82i268RwmpT3b0mFcRokdD+dtY5QpX
Mmq2nvBwtp6iWrEvoE6bntpMD6c6cettYzXvmY3DKzNiPDmI38mg/qvpMQAHkS5EtDrhuiVJTwON
c1iTTl4nFdMkUBzbEYkyyGRsR/kWhe1GtKgBOnDOnvdc19ScWV85+7gN3hoXr1ocoBuBnnCwJ7Gp
+/Qva9mxtNEAQrh4lDlbBEofDBM4W5X1nCIRo0eo16qGJiPtnsNQ4R12J17gok35pBGQPkZDyI8m
fnL2mkc/IxAnzQ6z3b/6AltYnVvfjUZLkZVbpIe4baXx6mXeewXgrStIzvAr/Wo56gBxZFrLZjha
qhXM3op801i6XLu2unhBd686tjXjknqfZZTiTeO8jNnw4jsR+U25G0MYNc++yyzLswSESM9V62L2
v4qZc2+qOLz71n9OhPtcGunOYNuQRMw6aE/p3YZpX3o+au0B3e7YhR8caJuYOTuuDNKJG35TRCv6
MRfmLR76q8vsi1Ap+9x1QhO3VIwnWqAAdE3rka1bfpe+dWgsxvaSS4Hfxr6WAXb0kgiJoLE3/KvN
gUW0dUH19O0E40dkWTCww3lH/Lu38dgRr82YSnnuzy7uHxKyBUMkNaAI5Rg6zEZvUHYqGPO8++bc
BNvZnf/NyUc1BfccYEzijixUZib4PiGxaF0YijiO2A8px0c8dkeHsUFTs+QssV1Xhf+hZuzRaZR+
mpSgIk58rvj+hS5x7+TAtacW6FzgzJtscX/F8RDdCqfNdp4hQLnNcB2L2LcBY8jTDN3Zh41OiSBu
lF27meMWcDmphUxh2LChtaYgSXdwIzjryACpMncTlC5IiaooVpVEZJsWeFiYUlKqR4hnY/M9N+SL
2Xavzf8H7Wb0Nk7JyQ/la2umwU4kzSHNoFCG57mC6snoIArSaU1r3f7zAa/LUj33OdbEQNpM0dpr
bftQiNCXP+QBB2vgGX+e12McJtsnbBTjbHb6bYo4LULCeIkSl5ohZMozlmYInFtq1mWWi3CZvxB0
rD9taf1pvogHKwy/VAXQL8BQmLjXrssAd2M/bJz03ahMjVQCIFuxcBSJ+Ntl7vxNuO1LOno8HFxY
ccC3PlafXomtxYlxKTfLfTpIjyOVkIE4ZqYlWRA4c3SMlzzxsEBsh6Fu6p+dOtrHTblvg/hLaZYy
rHnvQzwi1jcHFoaGhJ1tnZUfvRfs4naFgc69zipGjl792vulTxJDYm70NOzr5aTzkJaWA2xDBHYr
5QRofK2t8AzYVUjSI9nurNhbLBSdRU5czFSgbOb9xBebZhmAmQnKXds+93q4JFhUnKp4tkuD77l4
1e10Kz2P8L8SC2OSsqOHZv6Qk84NtdA8ajkRGg8dKoTEMjofae7cyoUD5GPIaKD/VXV/50w/KQkH
xCYcKvIHNL648rzJ3meVHz1OpgQPLF8yUhb5ruEkOvPRJ9Eno7eKfEyPZlye+q7wtnWTb2eTnyTu
E5mQRvFjGBMgcHbQFmrtdZVHyYO0AgIy/PEpQ8jYTdVmslvCw0JwqVmPRLDpwmRF/vh/qV+/ISP7
4VNHk5XtsxRsAbDrLIhe087TLGMQ1qEfLsLivSVORA/E/CnvdWJlhLtHyv3SK3TZuEub9GCMbc5h
ZF+7TDxaFb9i2VkUGRx/DGCRCTNbzFDJAltwJ5WtLeAwTyXzs3Wv3Sez/T/OmwTDCUpDpeCdUjxQ
HuwdEonLiOKJMdLdNye6RBo538yPMfhv15lxxFm7EPFMHDnvDD0+0M9lwLmMNfnHJNwEdrlC6o2A
bMAsj8vMASaEEGvrSroyX6brcOQPz238MxcNyFC2VBGwi3YYNq0tVl7ANqaB3GB6zTZQw1+Z/7Yg
GKTlbVXfHGoDqKmO7prhvPSbtd/xBs+wKmRwp7rGjCokhRqPq0YtRG6FOHWsj5JJH0Ibf96Q9B9e
ll+7CZViSd3BfCPa1dH8r476rUSY3lsRYY8EiqZ19N2bMd7vusw3qUGaQ90zMlEdY8g6V5xnLCo9
hMdcs9AUf8uGd7Yu8W7LFt5kY8LS73H5Vl27KX2PIDHcoB38jLAPLhUyccNcxlCxebQ8KsysuUiL
AZwtIBn7khmXWZtwaZz2OCbhdbaMV6l4nSd/XY5MbgugBN5IfvPIct37qvtTEpEJ2+WFwvEowXgc
bdgDQ/mok2mNGqoZ8Ep3F3pwzGBUtwBa+/7bnEb1q+LK/w+1jiQjdDC2A9o+pixN95cjjntC8kpj
G4VZRAKcU0GfxWkCqi33++ccmc0mG0LjrS2r6Sf3U2y+ojDacxEa4itFM3Byxnk8jJxqV6tP9Oto
jWCO57ZeGaqALNLbFjZQU+C+klVPhrM2q42ZhHCiHUzhgQjDA7wk7owYe27lsB/ycxAafdJ39xkz
ziZt0Jl3QflPODLbsMycMPnq+L+ycnCaVSgM266A06xNglri7r0twOAa4ybx8ZSkMVGWJfnYK2kE
wOH6BivVVFX3vqVWiLoG3RTcN8uAdDIwamb4H43BezKmHxr53Dn1G2zZxkRzimOGrSYkDXZ9yZ4P
xGXxzKfdohTnHouRJHdtNJ26eRZQMFJybSscS/kS6lwm8EOqgrrJcmDiRURhc8Yo6Iap0ug/akZq
Pn/xoQiIBHQbx+YhHGoiFgnm6TqHSSZLfRo3c5EOxHmy4fP5cxx/vovBtOOzay8/uzMCOmr4f14W
QNmvjAj+pzCSbFrpYZ6ukeQqRVAN3YdCyIewxwjBTRfmpTDoFxHAkYSrO4FkQXwanNJFSJ04GYxr
62WFoj0qk4YpiOoYiJv+tiUBe5eVjPxlOotPNVJHMPOorlNhPiWtrTeZ9m7JoL4spPF5bx8C7V17
oJ19x2g+q7z/8PDg85FMvdQcHxBQvoQFAQsRJonRHu5V0VdbuhOoHw2Zdgmm7M4v8LrLTwfJwCSU
yfq5uNNF/Df57FKcBlq+rci3drLomjjjIUwgcHbWcz6Hz7NMv4K0owjW+zjKnxMf8R5R59nW1P2+
6WMu6HLDLZPsBArTWFhb+qOzwinX+Oqt9CGKeP7Fyghg6dk2TkN1mxF4oqv9KGzrLszyz0UAheWo
fpS6ps+qOe/953pm9J6a1luYSaRV1rUpgQ5lFkXCkLAfaLtHdnHzexW0Bzvx0ehY4WuL1o2oKojU
IDySoAUZP9nTpqRAW4cyeDQMI9x5ynseTHaq9HVvWTRu+tZ6H3oiYZL2uaSMeuhs3M8i58RPI5Lk
EiSzZ4cZEhcTe/w5waGTKN9Cl9CrhyxERTKUT9wjDyHrGpOc58apEJ9YrHat5Q2rwpQhLJadsqcE
HZyNR+pXowq+aHk2si6gxjVWKGB/I1/8cJT4yzbX2saEncYdDFurfzTsBpiOSNiMmaJ7zpwONlSc
vhoASEbE7oL9H31qih3VQ2+HkWCdzzyZZmKivyV9qei68S3LPCbvrQQyb1pHL6q8HZ/JPgv6f+QX
1+fa008DwY6MHds1Gi+YCs0WOudeSYIKsKGtUyiTsjSYDaXAwAweqSDRTFX6Q2L561zJTzHEV/So
lBule9BZ3l9Rnq7wEAYsjQnRXDq4UqC1iwL+wbyX69ZmHBql3hXXHeJyo4x3okr/poiTINYD4K4O
96u2o5U/Q9DIcSF4EyVRhR5scMWX7Jp/naTW5sRrTr0Z/pscefcjJiA4IrFkzosF3y7stSMUhF4g
F3MvPxKXn2qXF8fvccpH1UOix7URmABALPMjMFGSuBZaZlJaCo9/jgBXbXL459Fr52ialOEQ5wCy
g/gSLopSEKybMAfsXWfuo06TrT1WG6bxn4MaYQnVOKMHt6ataNVwpPjf9AjJ5xybg5D47SpmZIYw
3H0dlYJZjBbPZmigYqrK7ma1vPW5WCwRZntNObhqdgNDMa9iHlPSUx6oojaisVYWKTNOpZ8dBwSG
j/hL8hR0zFFYwqxMkZ0bJFbKjH6cdDqXoWJzZm7TxIYG+unD3dD2vg67v8qv05XN5qBiaMvNfc8x
oPJ+AQ0MfjKELVrcrRlaOqlac5leJKpTX35VlFRpBHoq8EGuOEvMJRAWwOCsKAnE/ZiwBCICP5QS
vzysv8mvb2jCNpRFG62hJYTuQ+qaW+390wbBh9Z/jZIvEg1R6n6zg1kO3ciFCSCPpXK3UBGv1YAN
GdqIgVvDtEaIpohi2AJ2IUkeBKRhjOA2gMo9QpUHQzWVQK+d8awLcFgSsANPkao4DjriqGx9jpqY
jX69TmKmtBg8YygDDMUCgj3twDzXiJjC4dsjrY+K48GiEI5dcLP8saoPv72p5BbFs+5getYo+gIE
slbdrBvZbyZlkjAgfwaDcj/gDhX2pq+aewukgKd1W+DlyGr90KfFyrEaUMBP/M7sgtcVlnNEX233
a4HZwv64yMi3NdwsbD4Pni+2cblG5Q4nClAlXQKqd/RH4uhmBCT17qF1d4n/wi6Mfdi09UqHAc64
ySGA61fPYYOhXmsHrb+FmGReY2ijWL6IUr3G0yppeEwtQouAybBaDxgJWMcixn4Q3RDz5misLdAa
CD8cvgNQZxsPJbOaX+rhSxHjJfGvTzMqdf451LlbOzdIOjXeQ6d6j+AXRQuBhlMrat0VAMRtSB3A
unNHCDc6e4yaACx0bm794BOr3H7J5nYr49tVZ9jDBpfHxA4sku5VogjL4ITM+DxzacH3hWfI4qFC
EEoSFMw2Z2UX+uYZZCnVr5LsQXZKFamy0cwnOmfXUgs4nO43t/Ou8K7OdJj8kwlfzkbZ6nZwtwpS
Fvce9uaA9OB0uNZFdkibmZ0GQ5j4oO0vcwafMheHdO5O7SQYnaCr+ghZvDikMHlHo2P0vg7QbWTT
S87bCS3ExcJgqaOGB+q/NPPVh/PhEdydQ3BFjuLW17oRq5pdqBw+g/RNlR3XzypVryZGD4+dMvmV
3m4GtpGJnwlaFI/fgikCNxCRDxTUOBieOGVEv2wuCSTrm127mFpJ+DLfTFnCgj5FADJl9VjBZ0Lt
oMvfnOw+vrB8eYZD4GWQp//15lNMxYlLlCqO6U17aLqXMKbNAZHVGIu4F+w5p19XQ5f8Q8j1gF7r
YS4GltgLrKLc+fDNGyBcFiQjLHt4+KNVOZrUeN3N9cRjoJzL2HenfuxOcfI30zy06bweE9hYXEa4
3cjEje4Jwj0DfwO+4l2fP40umYUpy3znGkU8RTR2aBh4xpHYEV6a+R0jV3zNoOAc8ZhAFuZVzuVf
CmhhkmcJm1lYzUahowho+6zJ2+H+gn02PQVdcGgNLvf2KVIJuVrQVhNWnoCFC4Kgjdz4Ksdgr4pn
6vVLo0HqMKvWkCrinj3qW57+qshEye9IAoRTijM7eJt8cF5Ignba5aYC/oz0VB9YUR3naPgYVPFX
tHKDJxqcbHTxQrCY48uUEFqG6clAw4aU5DIP/+ckJqFiEg8ThlFkNIEIc/8oRh5G9Vcl5oPdMocy
h9UUxz9Na2+NOPuLhuosbdDRfCS0QQ/o7S7CBdqO3GUeh/uYMv1w6hV6egYgf709nOvkvWn/jFme
MpQSI7rdh8gh4FTsR3R1RRydJtvfuA17x+S3NtCjDfhn7eIa+UTCJBQqQfvj6/g0gM/tGcXYXfo7
p9NWEpPsF1+m1rDHsrWrD0He7w0YEo5YxMwwoizzLYD6p/svSpjTHAd7mxIjThU5ZeHGwoDMr8V/
hVgUmy5Fb2xjhX1URrqx0qcJuJjH9LsZsON0f4rFtlW6W+X8js5PzvUvOSGc+c6o8wn+sYqe8ljs
xupCRcLFwZ7af+0QbOf9R1lcMYuNNsGi61Jva+bOPPxXy764OXoL2LW98WiArpF6fpizBec6nhiK
Q7aoHmb/39y8iuqW5d9NjN+RXDo7WccjINzHgn0DcUENZWsOu99lKFUxnwzisw+/OoE3CIlDvczQ
nfyALS4yZNvdYC1bZfXFhOVdJMSWKyTGIdm55q4TrJ/8ANAXrN0IuTGwCAi8iPj81Yif40E2DPjC
LoXcDWmSxgrt+772c9b3NbsK++BQfM5U1yu8CJDnAV/EVNrBAC+Q7Q+Vtx/9+qC6O/0oaP5pFB7Q
r3iU6M53Gn0XyXeZM9JN1IPDnLpMwbTsquAcQilunSXjFb7H1FNjjWiFWudW48lFV6JY7AR81Rm2
M8B5ETgX0mF186VDsCci28kseDQb1oVx2vwXk3EyudltsXLzDtXOtMb8hSuOhQRleAU54kHpZJ/6
KMnYpDf4qmcYARVMm3gOnmx766U/7OngeBZ3pcQWKMLGZ44hg/640KaF+WmO/2JiYWw82Ehz/fEQ
AXWp7SNG2DW+0D3eEY4iXvkeljOZaMzQtm2BRLk3V6HotgMaCAlEwcANoBjymeF7FEG6lgHBjbip
6N2wpZhsRalW0/fOZftRNCDR+mZPfiXTNTskcsxN2Csp/rRC7qJdi4V+MT97wUQDmX7KnrRdtCPW
SINp+cUqJmeUb2sTj39ShL8N2qOaT8AR/5GGCGHqpbBf8w71NwgFI75mrv1QhP1hLG6qPs3JW8BB
FgOoKX3Ychm0VCovLPBtPz4wJywnupKX3oJabYFs41umK1mNDJK8lBEd9NKgcS9AeQoN7s7cV/hT
NSn0zWJrNPVX38AfCGxCUgS+O3Jys/Ay6PbWFp8N4plZtWeTXOkxelZV+loYwxaZOAC+nc9Nh2V3
m9YZPiUCG6SBWJTZWrLHLsQ+195mTvxrMJHvJUoQEewMhy2jX2w4S1IQita3spIKulUfP7cQFuyo
eC7d4qJx8nkMv1yRPvvdvbVIQC4BU+I/Qg94CdH/YBs7K/HR+TCUI+tRdc0lFS+j/WtThLf1eyNw
0/r3Nv3AyMZ4dJOrk9TJvSPm2EmNnSmdnaMxRdJCJEQTZkuukWOc+4hoQL6LidxgI5UfZsVbk7b/
hW2yZbJHKkAevA6og2nwd0BNQO1TR0bMSoi2sHFql1c1P8+IjPqxuhlEsbW1uSn8vnwIGZP1fbw2
k3vUvZfhP8R42jqVgoy1lEBNLGa9124p+9d9oPmUb7Z8hgjDaz8ckkpvBCr53jX2YOq3sjB30pvW
PUsOtA4V+SRnjUK98cP3KTW2YhYHhylmVf9N9TcKnE2G2ay1pmOTCbYWHzp69orzUu5GiOrmgTBe
4gzRbxq84JAzpUQvr5NTEdGeNVBfG166mUZFBtR9SP5glDxIyAwq+g8B/JrNEj7LFDErk/fhaeyR
ijGGK+yzJpNKOr/T/B88/YPsyXhC2qHjt5Z8khzxpMcqw8VIkMzsBduWOx6AQisa+gf0/17DfzLp
QN3Fg0VULlE6frLLvO6WuhBjx7w62NHzDBet4bubaio48aqAVRXiWxPvh9PFe5yZA9oMLbfwNLLp
r8gAkeo34YFwmr4scevHC5XQcRiKo8s9V6ZnDCJVujcxUHih/2BWzdodGf/xIeX8ptWc7jPEB4n5
j2HnlpDMznwkySOSW6HeSNwKHT7TjeG9oR/alePieyE//OynXzqAPYcGVsGr4tKqu23X/oh2y2YR
kkwcxdwulEnhlUtc9e/0JJohAhpGiAATIt4TajXBghLlKpRr/j/DloCdAx6sGmy8wmcgMP/EGWLb
0d0xcgMnAP4Xrax2efBpbpi+rWKolR7D294gjqhw9yV/Dws47j96kjC7C+ATpri30SKyjhEQxdvM
pUmA9e60P7SaTXyv1R3r46YmkluAoxLbirdA8YPd8iVybujIAO22YKG4g6Nh+fJOjo/EADASf14a
ZzIgHOskFYDhSW57HjuEsCmvSXq1R6AuVrYtjc3MtBwU2FAi6DyF7bPOjn21wTLhlGcXMTLaIpjI
TzQRaz3tRlHs7PaRAb8svk0+mBgx+sA/K9FlSZMQbcSnEzsT0oRXLZWpMbzl1TVrKGt0v0btfkiL
JaeV0b/1Hc50DnJmsfk+6nIb1McZPPDMTCQuCejzsMUMRO0G/IJ8eHmJ/Ju72cmR4yvivE6ktrB5
g8HCLjMPOMaqVYd2NUaASCSA6fV/eXwSotr27IQnRPF5BgwA0wDMNdMnxSMb2dmnNnEA0bl2nlR1
0ITkNAkA3lI+6qLAAUbcEpVxDoU+lAeBMGV0CsBE0900OmyxGvXmeImmdba4BATWmW89Bgecw1uL
e5bYycQI1k7IFxpGEINn+FbdC1SgjZEgU5Y+97E3XCmDH2yHe5ngKbFvI4ct88tUfyCQYp34UIM+
Fc64jm2M1DALcnjiwsaPg4lIkMeDr4DrtVkN4/zlkT07FcQtsbwI0+CWOJcsfP0/wUcDM59rEojl
xlLv9oyMgJI19E4FA3Ur4rMdu2tKa11KIDa3Ut1grFgk1RBLiQjw6JIjEGArTTHjsPfcofhbMyvk
ETw7MPMhAji9e+EuB32bX5jLE5GU3SznSUbQxWZod6MMIZsG27LsyK+w0GWN2yaqf6LZ4AM6IlsQ
8HCasSB5CkEXzgEw6unAG+ZcXNeJ1zghAibo0dkNcmbled1exzJZYk2G5trkBiFWWf4HuOczCdN+
Uyy5z3GBYM5AxLiCCYCaYWAqht4EK6zN6RjLhRsvXnTt3McBjpEKiTQJAP617GO8NkbyhvpDY0k1
tdihb11W9P5JjOEn5mtCH1mE6NzedXZydGR0SBElBB1hoOBkoCcG5NWJuLihteOFS46d1+1kMFAF
ygUsO+vbOE+8SQ2G0aCZwPS7qCb7ZD6lTo4Do6iJ9bNUuekK44t5zL5yGMxOywZ/cgkAizzqQ7LC
hcuyXgsbZ5gq8GJBYWEIZoWHYmkFDetkmc4xtqZvY2Jg5ZGC3dny28OSiqqNSonZV8E9i49jxCWS
Kyip1tGqOLGKbB3L7x7EstmHaxsFckVLip2HdFBl39kv3qwq+BjHiFULapncFjEK8hg8roFqd172
z8P0n894EX+BM22HYPiPOehb4Ps/YTxp5EDoKv3FmjUjf8tQZK6igEEwGoErZoIbHZr5w8NAXHlO
3FfUtF915wK1wB0W1IRhDuhD/C4jpEwHSzGDRaBBQMHqN59BiGeyXQtpvNXA3NmpJLV3qWLxH1vN
XUvz6SFcKqUFSUVthyR5qV2DGwLvBTkl0mS4gmllDJ1DjNjb9oA6IHJN/ZswQBKW/utIShdScqwU
yAXh9sSCtGiDGmmOrk4hT11/TzAaSMULu7h6zF5w2KF612P9PIaI6XE4eaw+jN+YIGzDzffMxr91
I0BvwhlD4Ok/wbmzmMrpne/bQAfTtefyZPoDsW6e/ghDb9sDfEPLbLEzRFELRNEjzsFOU3TM0713
vCcLUH5cOBcjp51lTB3nrzgkDkMG4MHoKfBQutrjlU5onTTtyXJeBEgMxJlEIJCRgFAloe/GWEcB
YbM/ok8KvrK6OuQy3lWTenNw1OWYJ8ZlF97KA0wdHGbMwqFYpnRtbettBoVBKA8J/YoRsVrrYjGx
BiNDmWeikCjgurUVJfuMVBY6OgqN4dzx0lY1oxZ3Y/Bt+Ja3mdq3Xj/p6BUIQICZmG4uLG/OeJqS
u9VeGmjQOWSoigEjWUOTC0afXSub0S1IhV2NOjxDVmMyHxyLgTE9IHlkyClwWhcUtMNMqpffCohF
/WYiZgvddoNAZ1MP+WWmxsuNnwXc6CMMaYZTyuCavfiDVcCxR3jYlsNuIquFtv2kmu/B0Bs3/HZb
jgX8tYDY5oSaLg2hG+9NpidEP9DDIH7oQOnFiBAKZ/qamflKQjC7xZ+BYaqseFebbdJk5NNACdXL
uGdR4uOhajXen5imhflraWzNMHiClMSzO8fvudC3ArPP8kaXMzbDhdzjlweexEMjupcSr7PDErfw
hj0q85M//Sog3n39D5X7gwtydlbgWWryRlnhthiZs44EY5SqpuIYEuOGyJdVUvLSWHsTkXxteY8q
WHwms7rLejfpnyl5rweM2dq/Ggl+xJvPo5a0LmpreR67ryy5xQCs0VE+pE67CSLNPzZuTbffF6mA
ZqzXDq48m70F/Bd8At2qc4K3qF0i7WRp8ylnkNH94bexCW4eqxZqbxSdpFS7SNt/Q5ojbBTn1Eve
WkUkaI6rMAs522qrm9fdWOxGSzIark3wFFSN1US5xFnK+Gs4Qsx41sq9KEQJMbOoFH560OV7Oab/
POCWHOTeUx6Odx9IXBRqaxXjcDBQByFNFpe4NjFV2gZngNgIzOAx41SRV6x7+s3sgEWLJ9KtFxuE
fbYdhbvZ+A4ApzDKofRJklpAqchP8B6pnJJkx2KIHUFWHjODPa2FgvUBQAao5Ly74Kx1Vm4mejxO
QKykUMB/iZsIRnnsl6vVt5DRZ8r4jcxhL7Umqj7bwC3yEdyyPUnq+B0P4o8K5ULx+HKtRX03e+85
SM1Vb/ohKVbAPRyWizDWQs4/C1ct0V4NWlDtM2ueMD/snbL5qh2Ql/bEn8mjF3dE/1OE/1Q0HJvO
QTTNmTsQy5NE076F2d6V9ptTRLc6xnoZuj/a1pjJqtes6r8h3o2HTofE1Ir6Vqlvg1ls5Qx85WgS
sXq6vP3Muypg74N1KzNix0wIx9F0nafiuUKf4+QEsCtr66l41Y7jU8SXj/dwHaYUkcKHsKsWgL2J
FM200x0LnG2s1VZJ7szcfLT8tsOBw+A9jxEM5HX5ZeVAA1p5akYyANJ4eFLMkdDuRDfHtV8SIzmZ
IILsqLz0tVqmdezGQEgIpuFViMkmte66czFsGBt2bUcjqv5pAhECH9oML3qK+JFpO1O4OGShzaNs
rDpE42zWIEJ6BbnbNf5Ht8bt7Rd/s9t9K7idSTaQoRbOCio7UOWaTVCnk09hg4puOKGDFCxvwC4y
n8eNY+bABJzhse7R6AtNAlGR2vXBsLptkU1sFLvqPba53dJmW2FEXVVi8Tw54GzVUtDnuvtEUYZe
D90p7U96rocAm2v2Exow62OkWXNGkqrdzN4lT+i9pGp3kUHmgBHK+xRCvg2X9CLCB7fzBI7Fs8k5
rOpb25sjPZs18VORarYxhXjtmmv8sVjIASZNhkELKBnu8tyl+lw2xdck4wOWd9Ynw0fADjCM2vc8
IwbdQMuHHenoFGnPWD/gbDJ2jUdkZxhhcO98+5/r2LfEbu5ICeQ7P+DJyzkDhkI9mSMsrhinJWNS
+MB2YeYEGeBP7utsU1p9ue/N5ocQx0uuil8rVicrsi62Ocl1HpjZzkdwmeriHVvLUXveMmxbrv3+
H6q1beRan+5ooBhwz5VmwTKqcIvVfovjbT2zKnV95zQq8zQ2gIaN6lrMzj/Re49tHx5bq/70Lapf
I24tCO60WcNgvHN27PxmgAsVH0PA4lIUb43f8gAABZy95CqS5NsuJmab7tokt8JI3UOft7tcMKDz
QtSOTvox9XyCeSkRpPs29Mio/mW1jNl3WZaY98bsmqtXJ5egc3eesL7ggRS4h9IvpEPHMVJrQ5oL
tfmhD/HFRK9+TyZmgLazrtIdcp1122f7BDJzUKHVJ9+0qqdPxFDrIgzfLHvJO/CP5GRigJZQHdKQ
LUDBOCVsjHUcW2cS9J4hP1ortwnWhSJipuMkhNB7R+53ISqSNQl1Xq/gI6TVvM8D+rfKBBtPsWCn
2akN8gHee/E0tvo6gTI33MV/VoLVDdp2W41I3bAzFRzB4p+nmUgoNnxYEfCnGYJMAhN4NjxERLEu
J7Jy4eNH8JXz6Wkaob10yUmp9Dmp0ssUt0ev95ZhLKgUl6WMNwXXOJavkA8IMO/M/3F0XluRI1sQ
/SKtJZcyr+UNhanCv2gBDfIu5VL59bM1j/d2TwOFlOZExI5bmYz3gwkO3XW3tZscBt/j9NGsrTC9
SJOmoSk2kTBAWXEkTT+FL3EEsfWlGRNDp/GuVjtbWAxyEirauu+n5lJEabEhBQghKXQ48ttBusHR
SYOH484n7Rv/jCGQEBX6xyn0+TZssGlknrIx5XOo2zs35a5ra6o8RrL1mIZvUkyvzkSBRA2eeI17
74u42wXc38XL+qXmc/h2LRTSotOvude+V6jOdUKRBVyQp9RNcbZYm75BaC9s7zyEtbW1WFUBteFn
V0GGszHLf0xBuYdwpm3cEK/KzfJi9AO2RsQozABkHNxK2FuYblwH2vcJ6xeDaPQ1Y/6JG/+UUqBw
SL1ZIss6+W4qlmJTbhNZ5b1gNm23knkAxpucGbX5BS2WHgIR9y+Y8sc1Vm9+DsI22FyQl+aBKqta
EgYzjPeklKxAs75rOjyivGKrCoTcmtgcq4qTyD3vwkvacG6yGDmgRuQPylWPreLsVQss4p4zHk2Z
EPYyDix8xyCQTzqiMy5AjYXHtDTf8HEdvZxkT443cSsKUtaS7OBuAOTBDtCf5Uy1t6M2FvbvtTeL
kzTyeNvpzNyQVVoaY+Kriii6742B0SWKkYObYotBEvAO75rwJC7ckN6Vvn9OUp8zuQ9OgMtZFk/w
CYS42pQcC4PrWIdqvOrLeN9PqNiEUThIehy/Yr5GEjPCtCKGuNTdOitzQtNO6+lFTFiX+YrvQiKw
4XHYRyaVVMkwz6g+nXnJ4pJKqsx0b9pJaCda5lYMjKJHrNScYNJfyR0xDxyYxs2FfYD68RSSoKM7
UAIw/iq+mp1Vxa4OjWqhCb5nuuv5Aau3IEHJSl2anUNbl3svUswT4xCc1eTZq9EcX91as/OP9CnE
I7IqZ/upgCZn3kVDeQiswUcO5wobCVCL6G0ZqeE6eEhVtcTfp+Yaj8beTSdYTXr6Z6X2l04gjZQ6
Yz3hg7EmdVMsXF3rxyA02FbtJrs0ODleIeSwnE8+D6Kr+TPaDGLc6ri1sxdhOi8KoAXKGnY/YZV/
KoOxYgFy46VCYosNpvrh1A5rdgou4C3HBDlSJV2jWJhsRysxlvSeWx8ypJHGL8E4Khm8hUH/UtV+
tiNCctfXJSyCuXwjPHDW7rS3RPXsW3JfFNFz7s3PbqXv47G+jsSMXJCxQGk/oMM9tELsjJjCamtC
F/eNYNt6UEajloilHzzFXXToq3pXmcltdhe8SY6lMQvuJeHkMuRMBSB8NynJcsSe13LPIyHwB/jU
WOPFf2io545GtuZJ54fBszDITIzj8+AIlPZcWfAt0IzZXIpsl7SLvLEkjlVs+MTzQ0Z9tNLOfPhh
TrXYuARDBuce5+djaEw/MikrJg7iwax9fKDcHoF35D+0gnJZZezQDtbZh9MVEKiAPawZmkU7NYAe
drmcOKw7BND/UnYaoiDlN3GkxyyKPpyJ5sGgy1iE/d8ukA9QQV/gl3Msc++8iChrWjHajJuHPAcR
MgaPaqZqC+Y8VYI2VnmePQIuuAYs+JEqlczPbZf1r3RwDzQTeYUYsTEysY0GBq981zVMKPM9sXzO
L9mIralMECkKboDOHB4QZI9iTi6yGK9WIAhmcTJHPViXCYU8GOmeWjc/u3VRHtyC7k5vnC9YbCtK
Sc0bCIO9Z49HaPyPlZ5/2mp+58jMJ4PzB/F8iqihKGFsVvPasRLj3LDccD4VxvRoEvV9B7Ub3wa4
vge54P3DlmF+muqa4zTtyDtlgasGuFzeOVZ+m0snu6/SXK7rAX2nD4BYJdCUoTs+zMPgbj3GKCw7
3PmUyWTHCNlxtEEekubtfdSZL6lZfgkCVESAO677jfmLO32vOtEf625ibKfkQQhR30Z6lYnqEWBu
MkoUh7Homf2Z1HV2jTyGTfA+JSZksQLLLAjVg9dyFWKSue5aJMnBCm9ZR5AoxR+yygt11+ppCegX
WEXDjzDx2Wc8JApsL0UH00cvazPF4ag5wZvt+I96WbQM6x9zqMcmmAGZJCG17nLiK6TjlbD7OTOm
a1SZ58gV94zpP2NlvnCoY2UjrzXYCHEa7FtE/HvVzEwiZy2+dU+DBvDUC+iOfwRsX2XFEaSkCWqS
1hvMEQqoY1o7gqj7qwomYysojgmwpdw9zeP4nfiB2LJJDQe8yZuJVkneUkVt1TBvDUBaYzz4LLao
WewL3Sq28Ph3ds8MfXIweNDZkG2MvkF6cdu7qq3OaQi7QTAt5XQLHqOa3c+S29m2Ay7DjD/jAsO1
qm01AQoPA+wYzJ9RSW8nf07EjuqZQOxliCkNcOIHu817xk8OueUFsMG9C/zOsO3poCq2Wsj2uylj
HJnwCg0zu7sKoAVUL5bO6VgDh1c2/r0nuBzj4OUC+RxFA0ssVSqpfIZeQZ7MZuoTG48D97zMHi5m
EXxaRPvRg6DsA0XauJF1dSrzqXFc6iXmZhtx8kZnlI9eTqHMZP7qOWbKYGKsBVZjodbpmP683Dv6
nYtKMr8UjN85+TJ8yfT84PvubRqW1gEj+mUyxuyfWKLXe59BP235DPZ5ABvHDR5ZAlZpZZP2a614
Byqlv8MA/aRaNDiFxWHLTJrWKpka56FntBEGJE5bBki73sZRhbrX7Eutn3PeviLErjBk5Ptib35g
fiVgkwG0yiXeIafEneQ5Zr8yjWbeA9UmNhBGb5kB6qQKsV/0PA+R5xHWsIu9R8nsgodhCzvKXO5H
A9S7tvRXMPlnN7iKhKNzlXqfI2TuTcDrcnCBFHKQWha+BpqgWdOR66XUbMFEiLNTRJ6QIxYjN3LJ
iG4mO0tSaOMEoQ/WCcjlggyb8mGEJQnhYMLx5rl3W/+5T6TCsMVyO2J/4QzamEwySzz1thOulYmz
xJiW5i+JsEJqmydrETDDn0o40drAMmg37h0JwHdpmSX+afmLLE0OjSh+neNBS+NzycOwThwmut1A
4t6GQOLwfpP3zNZGzIU0KryPnD7pNbTRYwLmk44yPjSBj4nXnKaNNBY7GxcSH2Oz5hCDMwBTxwYn
r9j2MndOPebcwuz+eVnyz3SLBS1/kzGF3fzdnSuHXcZ8RaY0onVL58I4bWeLxTd3bpbGBTs10T+7
4CBrFAvcLIj2gULIhxZLEM7AKBCki67rEvJIpqUQqHOxAWMEc9mPe0/jTTNgJSlKBpGdFwbSgp1p
dhQyY/WrFriUra46pNNIiedshkViR7yFGfA5sGKgTqtD6jqPiUy3zWRfq6H5wWJ8AuyKxaupPrvO
nJfH7y+TKCYJ1S106uk8PFQjzaBJYFWHpstfVa1PYdu/xY76HQbe7FyENxj8D+VE7X2aJjhQpF6L
8X+mIUe8rq2fKXXg/tjvBAqrSlFbCRYAcAnqHWrlX0epMt8j92SahVKOsia1eQDnDySDaRRgH95G
U/NTsduvUwT4a1mquxT9GfwW1TpQEH4gaD8TS/yDWvM9TF1ERZ1zbE0PBHRI1UrWXMKpPiRZteMy
zjW0F/eV6QOHCPvm0opIPiWJeYFe9VAmEghnLI/sUhsnlQzP+LdJ/dz6HtPtnKYL2/4ntY1oWwfO
0ce1jJ5h8sQH3b+Qa+es8Bl6A+J8pbiwU+sle+owsbctcaI3P74Mk31mjMMB3eRniCgAB8ffHIrJ
Wygh4ZlRp30MIoqm50ECg89LcZe7itXfD68Z5AICy6xBilBRBw/p3vCqdu8IXJiOZb0Gfvs05zNj
cJq+QcvxaGj0ONqS3B/DDa9Qznf96J4gbjAXxwx2WCJHmtH2royQB0MciG4NGDDNmYjYYM3gWtkl
vfbaepul8xmMOJmKVjwEhvHRGHRpKCBIuxwRY5Vm9Rfo9xQ1I8eDSYY0nq6Gyl/9ZF61TXB0OFRr
QriE86JbFrfPqdB7YQ5fqWt/zfQ4oB4L5vnuT6aSK56dK1UTb001nqFTUOWcmOsgh/mYUZY7621P
Jiznn01MDDla7MMy3bQNx/xiJMkjx/Q6CJt0YQXzQ2w7sz1XasbLgOpgjzNTclKFoS8e5FR/9WMC
IS3mbqQnNDyIUkOmXwNlnyJL4TtJ7XcNVK10om1Shvs81a9ZlF/9hHKq6jsw8AkL/6zz7GFmjDn5
lOgMYFaVd4uhNAKwoj7PZ3OkQLHQuHbDfccbGjX9pznwItr0yBkcJhEH8bdQBtWwRSI0Z7OPtIiT
KO4R7H/M6YtUFUfO/mh0RD2h3JIbObF5UGJZU00/XOpyfshmmylq86ZTxuIl2w8Ce1uXh8bpaBcf
PoMguwt1fm3omYp8cRKpue0pPi/y6jzQHsBB41jQryFb+y1Hhe1oFjKZBtMl2/2m+jcHfY2S9hQy
1m0yysfo6p0XQTovKDhDO9s3gbWrK65tduBdBwuPgE1/5WwkD5GO35J6OJQs0W1JwW9HJrVxTtnI
Id8k1h84Jl7GP6v+qiGN1nF+mXJsW12b8QbypG7r2r+Evr3LButnntXO5+wW+NxvW0tS3hlRWsMN
tiv+hsA91EnOOGsZ8b9y01j1jXst8FLV6BOpfgoZnEQtRbw8oKQRHttu2HnBeKh7te1qj5jtjAfU
XbeT/TLXatOUY7ExBuIWS1+407/QpvaWpvODlYYvdZxeIpzZLL/3IV3aSL4AZgywH9kpSJttW8+3
KAlhFSzADNZkes8KqgeantZQMVgPg5zVISvpCnTUfpQJeFlb7KwR+cvq9L1ho9aY9GKrRH+XNMHZ
GFGgJ+GplIlcR2n7zRp7r0PGE53ic/D9+S8r1K9I/AIqlwG9KKPCuk3xx5fgi2Iw1ZceDeHokB8k
4lCEZz8k2d+q+okxcrjLx/FiiOBTN6VcE9m5BiWhYRu7YFTUT3ONTT6mA5TDpMu+iaRiOCHeVsDe
fgzxUnf6ncfhawASQMnCjpsVtu6ZrCK8R6pzMhecq5ntEB12qsy2XobVCyj5hQ6tdGNIqAgNgzQ/
GR64MqwGszmFePEE4tHgleeMLHkQlUewx2enprQNQpQ9QKxwgM/SZkGOpqIcJRPNBoA8bl4yGSlI
8VWbxO8wkdlWTc9mWG7wN10UeTcHMYSdmim1CRyCYUNEXcQMbD2kG6O3WsIokPJyctTPyyqsmV6u
bA9spDtzeJmdgGilerE560gLB6QuT1wAHpZ5WeaTDlOUeaR9t+NMceoMQEKIX72DbStroV7TB2Vu
MsUYL+/4LziI9Ru3aCBcgs7HvRSZtAZb0r7kiuuTZN7SOnQ/FXgpDXZyshfiLJeEcWVGuK+4e2Lh
G9O7xrbOsZ74hOlbVtXR49ahDH1ny6Xi3H2xZu8l8uxz0WEX0CE6qsbqhW0AHcsZ92NOGyyOAoRM
0VLn5tXjwenlH2laqIMVnoTWZDe0d2DY7sZ2vC8F4IaBNgctlxQE+lbq2Q+y92+JRgyKWn1EyDgo
aN3MC3eMTGiBcM5jpqtt4IVoTHb5C6ZiPXiIi9n8auLn6I0k3rg4ZFIJsx6/Ecrq2o+g7ad6B5Xv
oqPu0aeq13f1F6LUwQrqV/DcA2FgebSn7LkP+l8oVFi1zYiWcQyoPE7s4LgNvTOFUNveHL4LxRG8
GZxbruECK+dvSpKPEIO4V4o95zu643NZbsw5ZOegzDwaT50DE7L2nqWJIjSM75YHpMLt7JdYqzvH
SQEa+celCqz3B7nqKI7A4GddukoGfBuLn8yhyi9tjQczGHDIx/VHlDs/cZcsmu1SRNj4VyY+0bqz
uj3ZOS4cOfhVRz86ZnWFuPZd1/xYLSOVrTdin+EKcQv9+qnv8nI3Vd51hGGARlDFDzH1PI7Dcuyn
gNMIPrhuSiSOzib00up7lsWvEfL9ZyHpdei6JP0WGbHOuk3lJfu8m7coMBCw8ptgeGIUOFZVTDdp
SXbgr1tuQ24o3wVyq5fMZ7Nsb33HaZA78JMLOKyH+GzbBpDvnOhVPh/abNwRQzh1XnuPPflWudhR
Eq6m+FiQCvSWzivmJs2+Af3A2Rh3ZFlWCD7FJoffpziFrwcJyjZx1j4yVDa2py5hlSNUdlBJffJr
fW1c6z2zxovLX1IhMm7rfrT8LmsvRFiNnrK8fEhIwuhp+tSK5qRBVFw83dnFJBA+cVf9mApsjT3m
wlliOhhQ5zPbvZlLkk90b4P0tkVH3JuuQ5wX5LScnIOvfU5tB08j0+Akdu8Rdl/tuH50AvFOtxsg
M8rRFVNAnM55pPbAnX+KKTyR6H+04oScXHtn2MWLzjjmRca1xuzqzwgLqjwxdD54Ynocq/EaCXkA
CnpyKItpYlYOPDeqp+HCiMvjPE3HjIFVONjsExQITvZNuBVmj4FhQn8aGpdGk+RkJPgmTHntgG5U
pfFFqdNHw9DBpALAg/GIbB0t+z9qo8g/OLTcmrF4tKb4lk9gQga3fOyrapPk9brFdZjV5m8fAo0V
nQMwy6fbyzLBLLI1WEzNMBh7VNjNdP0y08JD0gOw9fMP8jjkKseetwkjAWizOpv2kgen1N5dTBN1
Es2PjkckSvh/cRH+DEgdyO3iyRvRi2hUcDGe5C6nLaJ8oXlpa7iJNaBniEX35hTfIQIu1dX/jEY9
WdjW6Qg564HvQE/xpsYp18Zq6V7cJjl5AvoPMV4noFyb6K7ga7pxhLanniBR71sS7VXAYGSM9jpX
NzdCQBi75jj1/mWo3AvExa8M/S3knl076dlwuru8CY2lmwZLyXTnxcnBHyGXBs0+yo1nx+SRiSmw
TQltwRlZTcwaVzmbVMw1Bq89lUBZRud5vRW9Ab9MzyNo9+gZu7LYWzEAo3wheVmt9qhbTI4K20BE
ib0kuEyirQtOpAdTJhblq/ZR1MOQ6hMc+AZLEJaDrR/lDG+ASLXuYCFo0EwwGvoN+fQ814yisgkV
TN01k7Obi/lNme5boLJHpjqbJJ3uZjltzQq6FlWIVK31O45iF39Oublz4cNYC241oFAPollOBQD6
jfsq+mWukOIvCuFvbutCQMYcGQVt6tJNHwB5NQttEfh7JtIPiAP1Zg5m+YDHIqagCeOCY+OH9LCs
n31wA2sTt/WjBtFxx4hiyWip7ANvbfBj1/i/Nev2L8V2NlKyTTyl8MZgE0/Z/BF4xLbsIWDxaPwl
QVs6HVAM3Ttb7bLAi4bkvQ8x5a7KA3GCGeY9TKZvvsVuEtEEL+2A3NoMFSDGQNXACcFNxVsQC4tE
wTjfvAr1no5xTzDWJgGDvXcG88fJXnN7ComecT/vHEY/0lgDyVu3uXolLrFr8Y0mZOLNvn8I0ieL
wu3BMx9M7KPaaY5mSFpxei9qpIdhYfVi+HGXYiOA3vx/KgLPM7WrMEWPARgNPYIdKFpNsCc7Iqpc
3bCMhd0HFxr82O6BNDB6v73TLS9szwQCA0ZZelCEy1U4mquhZMwXOhtKCB8qCsE9k37Apnw14uxM
Eu7kFuVxjCAf8w4PxsS5S5wzT32WE8ynzn0cecNi/6UJ4lPaIttNrJeAYWn42839X5frbQXRAf0M
LYIiQ6ZSfUT39PjNGn4QHGM79smi+xT4ForwFezkzgTO4gvnBUvWpgv7X23Nd41bPsUNMTqdbqnB
ulEgt1mGZQT1D2IYmPzHl3b6a8z00Fk9/A+1tuQF+8paaHogarrN65DTJEL5CnPYeaYRGZPmKogm
angAQDfeOshuQEeY9FER2tRbJyUPJ8I7vJhrBCesZiq/2Eb5ItpOnKKRDcUw/exM+nqXZfN7Dof2
ZSxoV20aczG4kPgjbcAEmZxvP88Xu9YX12nPWQoNYMLUyvPoZLfGwx7sFG8udoBz1uUZFaBJecEX
NeyjxDR5emKuesgVmMlU9xTgtGPQXnxPafEbwg+CnKMQoG0O/OSmV5OiHA30hHHL2mH81mOZIM+P
56lKj9pz57PM7WGLZ/OBazxv6/KReImTwcOVzzJpp6+g7r7sbvyxlX+TEmJsMqB1zDHJMyyy3uT+
MuYkhzVCOrBMiuA8brlWTUbZ9/viuY2Ldm+PQKQSeiOWKFsQjTcklKMvAHjLoMd5GQTeeB8aYfKM
G8T4DKbJO5lD+do6In8PDBwlbL31OSloQtKVDf/U9uAWsug7ZtZuyqTxTn1f/9BCdbWNBq9JIIpj
lirvBU37F5T2v8IsQribGXDKMKLKmHKyriazT8CpOjEJns6SY/ixKasK4DmxHsQf79OYxpyRagy+
Wy9QYLbJDDM8Mf1mVhCjG6EYa0aw5/ExfNcp1e3gAM7sm80a8N0fIHDvjXsE/3pRB3dDoH+KVP2l
NTHjoHmpHPqkWB6wpynOs7yKewPr3qFUg/Gh20QcvLTtaMDK+0vQdtOTTEJajQc7XdeSmX1mszXW
9Yy3LA5/gN6R7Up97iIcKmbG2TQDFB70wNol0OOZQj5WQdc/OLCU12XN9S6pofU0o0ov1LGk+9gD
+ePmp7bWzBzahQvmVdb8VQbVr9lY4iEfpLzLwulpclwH+0Fe/gXOxGqlLIlg6ODcb0c0OScmLOFZ
2Dl1xpMvBBYU3cZLzAIfTt1auDMmqiABEzOequuzx6+N7RC1rNasGH4NiQZ+UrejtmtAKgvRSq2s
3WHntglzW90LOou3HRINr7+VDIvDsExIW8bug25dimWd8GhFVrOtAF9es94ejn5I5xpD3luauVRE
xBAQ+DPeyDZ56fT0MYRkaPrIth6FSbLPheDBcXQctlnYDcTG3OEssxIeh9WV8yWGJbxL5uRMBhpH
CkgIaOyDvgSN22+wyX75hijuZ9+EZZtQ6xiEIuXx6jPa4+y3dsF+D1rO71IXEiweyyV0AbxJkabF
kfQQB8hIX6wOF1lhcnWfHQyqKuQBahJY2yI6O11pA7wviOEOzjPoXWTO1gXGVtKS7cW6++qrjCPH
zGRh9iPnOdCEuABlagaM4TXpF7EnBKtpUu10tDTKjqu41FnG7K/xHS1LJnGJlvGPtLGm0EQPNwC6
6T4hZ7WRFe2y3tRZBDZg3ktrupn4SaioDIb+X+TjhgH4Uy3JZUkW326fY46Gh8pImi1tjN/w0EM6
SlogPTnn38Fv/W1il+mKiPLMsI5Lo4gDLkZp4uz7xikvzRwku8DqBH64+jMGFwtyPqAZSY8syUnJ
ET2U44PXMiTUoiMLlBfxLQSQuLUURZapgVs2oGRgxa92k3siXEmz//D66iGsGOBVNnF22CLDwbcn
B5il652twir3uYUrLvJtovNtgDUnzcCQt6gQqYKDOubis6e+85B1un0vdTXgVZYfvufuQGqcx7JA
/8p5M63wbpzaD8Nh3F/EaIK1QWg4B+F0DCzqGzsTJ8oIJHDFcO3BqDIkrbD+8zWw7wnW2Ar52br3
muG5x150KJrsiH+L6xEZclhgYEGCeLhOGkcxg6hfPIfvTSvfHSN45qp6QzCwVzWzHczxUJzGmQJw
M/fgbJJ4mpyF3zvE8gdQZsmYLwWcNywoAjnrTWFzJu0qRdnnCDEQGF+7c+GPMJownJ3LvwdtiBvv
QJ2iGRC1lQnhk7EITqNb0HO4HJ9xlK/qUqZ3Lk7sFVdB8W1HDgCcuSPqr6nmAW5lb7FRIaRaPfKD
euNTujQOVtLRxmcfli6hobrECep24T/PoDU3spZNMWAmr2fRnsJe41bJs/TkWfMny0a0Mlu+O2Bz
xnvHnkwOvVo7KiHc1dRrOotuKCGvLeSOdcCzDTNg/uACiPhbzR+9UXvbeGaskjKGOsUJ9w/b4dZb
LgWDBVPqkHnL2lVAMuaUslkT+OxWV8ETM01zF9OOwRPpol1K51j7Trk1FBsPUyoPN5jFKbumfijB
SkDvEFmUIHgd00kfHNc9cgbjKenne6wWDRFjIJNNp1Hwaujj3fCI++ku5Xi+x/E+HPoM/2fgxZKn
wjV2UclpjsIKzqLZVMK+5qQUmqm1Y80QdzSlT7u+CwPYADp2j1Ud1Xd5PNr7Wg0+7RUF1oKmmSFy
Y8o5FimZ28y0cfoZ/IGvfCS2KfFeB/L4RDtFeGDSpqga85DHQtBN2K/8eucLQmiyLgmV4KzYjaGI
Tr6u9TY2MyRiyzz7QUjzZqhisjoJ1gHc7NYyN/4W0+Inj/Mfq0AxY40at5YsnZ0IunkPfplfuRsx
aMwdbK6kM3g20qG7GoLUoc1gp/DVo0deBfBOhQA3lNC9ctN174vAEb+NKNsj3td+TWKFoFauyw3X
VvIQanLxLIXFUTdzerUi/a8ZMqACuEWfp1EnT57ZsjHJ5aqVDJHJaoFLGHBjum+5aXHqJ1XRGibn
9JBqLD/1MNb40/juKsp467aiWiMexJ/j9j+WnSX7rIvAzNDBsqIEGRwnyDQuN1aA+JoVZycEklJU
/M8sxclESZXczkHOxM7Op+SUd5Sqem3p7hogXauMcpYtkYr0xWs6iIqZIFRnha9J4tA5BavB5hq3
GIPmItobOWR7MOG0WbCSUEi2M0sQtim7BZfH7K0bahDk9Uikr8LbmRjOx9ia1HcbvngZ7QAVOjSZ
CHPpWwV+k3JCg041wPrTUftFOxs3w7Yn8uDF+P4Bi2+91qk3cDRpRRvr4WRN4YfXROOX00BbD2zv
n0BKprND3Mw4eJ+hLq04wb1gTxawxwBlOipnS8FAfqG7lREaFUArNRCJRtV2DqTbjIc+bn+tBdZc
iiA78rWehjh9oswR5cZF9bNJv9+4hnY7r0gOFMl9BwHjtHGEaZE5FvzAIuFFIQQbj1bxl5axOrpV
dBOMbGEMIRq48OKpspqnG+WcMGthLh3LSBHDDuAfNGC/cfja92PXv1emBfxrhMNTQZzgIfn20gmV
iQssTj4XNDzVFxts3K+BVsBQ03bCW+FgTlUo+TS0SWAP9rKeZfHLHAYnRmoTlrCsOciSorQ6ZGHw
a+9escGXFRmVWRFjqGWbsBpjocBmg9RdDLs5j5/y0P+J6BPFh6CBDucRK2lrkc/ygl3tVu2BSXq9
5aIOcdSlDa0fo6sIrIhBCAWGSvoVO9pEQ449T++91T3ShiqY6LnBUWmKh/KSRFZLKnAjfYJ4hdNg
N1acBesgMraVUDAanU76H0GqGdWWeXwH2Zd3Fl7cay1kT2VR8KKn1l3NSkKDrSpezbiS7/kEcBzZ
W50afnMfNg4ljcjKxhfFKPR9zQnTHOr6VgsQJfRH4mhS8RmensuaVCHMywhbpROdgaOeBKr7m8aa
DXuh4/oj/hF3o128N+9ZMOjkcMmqFVgiO/ZVTlNMOqn+ncNnM+LKWMCpP4KFBUiQUGAJG7Y6JW76
bc5F/qQ0mWNbDjcM20CKBpNpmFM+52PD2cOeQPBMkYnIkaSfjjNFOwYSCE5LTDdvipA8JhyU3EuK
V59BHK1a02a2pgsXwG8rQkBP2fVg4SwzglGRwmlUdCqroiYd5T1kRf7jOhxtfNUy1MsShKMuljau
7oSpQN003K5Nti4DuNjazoT/A9rjUwYWjsr5ythPHlynUBu6FsDBsszdt1P33RbJRznM8VNS9ZTV
WMOlzPqfTNjPVZr8mbKirQdIW0R8Zx32A0mf9J/Ve7e+MJ/MsqZ3aCzvOXgvjnN+YQhTDyXmliOz
Xh4x09shlCMIlW1IX3EjTl7s/bDxxHuy4ljkOIxtohDcQ1eo14FJepjoR9u3LvDyCU5PYCxq8dqM
/nvlQ6uZC/jHk3/x/Ak3NbbnVT/jzpa+TxGAEYFgi4rqK08I8CYIFalsvV97dCfa1yeXQilFlzUb
CQSCpYFJZPaTERfjvporCTrMhF0hSvp/zHS53aK6MHGRzSGyeojdhaqrEwAF72gAyz/MuqEj19A5
ydUIOzdRyXw/4zPPGFOte6OCsGHbhJwtxWzGItzgNqE6WbX6qGvvk5nFX2rTurhQVWw7MR5GTrai
XxisGWYHtjWbwD7XF0pE94bA2SEKFJY48yqSyeSPzHF4z0uim0S8pjl8CubgvvWI5EoXIxv+jn9h
3Z3+59imVn31aFfDreNDNUm7L4woyVrJntpEOT7Vuf/Pr2jtsJ2YhNjcto+GKdFDbSYrRSNuxtLI
mUqBRZw+uSMObevKb5mLjC2SA2VDhwTE/nqkLAPjfYYv3DaH9VzbelcppW4xrhxkdjddYzZnshEY
T24QmrtBdTWdTrwHddF+YUOqX1Jd4eXG78LEhoJPOx7BhwZhe0yx8bYrgMTpq5kPAVhiwz0RVLa+
whzcjQhqtvbAn1/GCVPTyqLecBN7nbpG5EJWRokywV0VfdOEguW6HsuTWvC3tgfP1POM4aAK2sMY
1zo3DBz2VpDB2izovo0BR5lMBtYS0GyogRGLS2qUWAyTuRWPTLefSG8pHOdkt8MEd3aFPraStWn/
avxe99nUkfwBb4sq1zpA/NzRzfkcmsiABU5lUOgYBtgQBns/c9ztxSDEl2E1ire5e5Q9ORimmR2a
j7dUoLHKdQHekDCrU1aVodLsU6JjcMyDxp9DBar8+ZZzGSWSiUM2wcJP81w13lqpyQi2FQZNGfP7
cHN7fIopBkJxLC6JpGnPnGPzhjeUfovYADkz14RJVWZcvYEG5swqGzqXUCwLnQCbIKSzQz9Gzxh8
Amy0AKyR+p87ahO2ju0BFnK477j9fxyd13LjOBREv4hVJMAAvionW3IOLyzbYzMnMPPr93Bft7Z2
ZyQRxO3bfRpUvxFD6AMFrPdoGMa27HsOlho7i88+osF6hn3Qv05+eihkc7ZN77UtWhh/DX5cYc9q
n5gQCEAt8snFYBMaB4wN8zfTsi7TzbDg0/Nl7s5d7BHaGYH0OPWxoW2Ax5Qm1MS+dLIL9ijt1h67
2z0jfv4YM71vhhx2ZB5ML6OnakyAVKvw9G5kkLqHwRX5SajluCGCTVSpRMp1ILeulO/+81y6Wfpy
EcktzD61j8U+VcPZIw1BKwAmstpLQtbX0DYdYf/S5eleQFpTZEKPEEhl685pzGBf1bb9jD7K82nb
u1niHCzJqJ7IJs0Pcdx9GCJ+KwyyFop0CTo9hwLqj3GjB3fc5TayQob0tcph4bN0FSCYRUfBa0g4
RDi87YY6mjdhUwtKjkgNEY5JoK6Hf4ZLEYX0DO/C40/NQASO0Uv8d4XEzJKF2hTkEXXXAPcllsj/
oZTzWxKwP+JbxMU2hd0lYweCKFL8Gyv1GNjyqasSE5kpz0iuJ8bZCUNkDtEaOLf9GM+PV50n0X4N
luPiI4JpzgfbAQKOvrOa4L0O25+oTqtNE4zUl7JTu3VuXV6k8hfChF2cI+k2BzM1oY86GFJSw2pZ
iEiYVwbr735Ou31X17aD2umY56E1850SOT2/TjHtKmOqnxvymNsGlWJdFIyRVQc1N8HSF8sJjpHf
kqWvsGgYXU6b0jjkZztrj/SG6AT/USwvQnigGyLbFg9V31kQYEqkQjflAkxCs/sILN0+OIVbLs0Z
/raW0DCKsOzZm4fZwSxd7902HNI0QpvXMjOaE77b4jCmTXssIAoR7xvUOudKi5sB31oXO/5VR7kC
zlh6T0lidM+eaefHgALTPduRcCtrV1H9mUUvXCC7PW9jriq45k2cCm3Xvk8SpFyKaxKWSEAn79jg
UbCbch+UFltdIjuHro6XF0+NEQIpe9vSOha4GW2/s/4tmsjYaRd4yRQiURqCj3tcbqrkutUt0eMi
ZfFLYwjOL1Nlj9hvSGYKioo3hQ7f2xqSUOqQ+OKPYB9RR8BGFASjsnwmnhiXz4Ufqm08za+9W96S
zKgA5jgBIIKGukD2YyQ9BFJAX0xb9ojOphhopqpapMCcAOvk4SmdsnqjjDbA3QkMHp7l46Scr37A
zDUt8Q6fkCGgn/6hH9Vx8rsfM1bNupXqqisGkUFVG2C/6atuDf8h8IgAhe2AAVQ1DQca1NQW0Xpv
mNaCB8VAwi+fXanZ1N9Zj60H+jpSkpWku5B3B/AkgngEnbpdNsTGtlVNtMuZmxdMUAyCJagvzSzK
J7d3pvuW0gAHXw0DPzFVA1bLKG1Jy6So7lMV+k8ZjRbcDkMlP6ky4U7hUtdCCAKv9h/JWv3DOxKm
oMLjswt7KmfIYFvOsxpi/F4BuTFj2wO9aWHiTjPijuFnz9hBIzalDXkhqmQJcYIPrbqXmTqwvSSK
dAiC8dkOZwnveS6ehGhSWDF0++xLbfyfKJEH3iTD1q2q8My45oAsMYI7U2Api/3U2aRdf61J/K0r
VgMnvCjpIRj7mRdIT29hTE42QG5eWa1Zvja2JjVneB3fPm4B1+Abo/AFXQdD5zVzg2Cbm9B/vQJq
vJEgwzotN4SwNMjAODy9vnDZ0xms92MBO9UKtLWtLNt8MAa22FRAxAeVDHDfeFvIX5phute2lX+F
Uvxau7g7j0ay6B2I1Mpv+k2TemJd84nupBHQ7JvntMtBhkAQitp8L0KvuhJFIhPcYoTlcp0QmKoj
oq4yOlbUEGzMghcg/9W3OIoydhlud7ahrhLQqu6wbwQrQ0XmSbgpqC3H8naBxVu3MVtqbRP0KN/3
nke7v9hKdr+54UXXfHLVS9PkQC6NxoKrklErizMwwrYFM4eMNd3B8RhG2xAJD/4T5/2+6jkLCVm5
e6TaCCSke09jnbvLNBUYBhPuXVQ1FhSXVp5tTQAsTn2gHUH20NuSdDotOzjgwnVfxc9YdJ9I0bH1
BE1AU0YW81UZJgWEWs2XsBLNynb0bzxWf8KvwgtV8ncT1P8nXJPTmotutvUggQPk6A5h2twHIcFj
m93s1mxsrE5TGrPAmtVW2P5EJahJ0NfCSJWhz21Y/9eHbARdb7EH3Mzwkx8o6DMW0drKYTyZ7Sly
EkaDTpzGNnhhLQFhJE08zD4UFfK5POBn/xY2akPSmukxDtPHKhXuG8ME7v6FXqPtsDq2eW+tGhaw
XBf9ndHAog5oleI88ILtrNU3KH3atKW9HVmlvKEIRXvba5o9kStSdB5SuyLUW3pLok0XzYdvS4NO
ckOe08j7K6w62XEyX+gW/klzzzr4cwcfEnzPX+UEv/xMmUntO4oJor01UOvu6uyrDhDPGW5M4ltz
t8+iZDjwuVR7ifxIP5xTHPixDug/7HDBWam15/vsSBuOUlxB00bSn7DJXRgTzQQz2wau7ch6B7+o
2htD0G5G2rJfZdzReNXjBB9MZZDrbszHRNtkGHiPYUBu8uJW+/0tKwIeAo5nAhbFoXZAsBhW9tW2
ySfgyowUHocLy5lmUxYObUxU67z0lYNboK/LUzxp+1yH2qHsDR5W5kK9B//x60WOs69iVFTqePRp
nOpukyOQL7NRu6kb3DE9rcEXh3zgvgx5LJOFL9uNkXpK5FxyO5dfFY6Ao0iJA+gMcO1g5twHTXtv
uXl2NlRsAtiC7B5OxMEK9UY9K2mbMSOxMxXW2aFWazMFyjuXQ8QWL6yp9/axzybV0EN2ybduy8Nm
uqjVXEuBalfuxUWOJ/TtHYqwfZRu0OPUzD7ciYTD0FfVhsDWY+gH9kYVjK1Tlr1mqoHb7FXfo11+
aV/CvYGw4jga0EKGwuosNJvkB+JEt1YRZNp+pBbLSe3fwY//hAHUj83eNa4D+Fzw1x+NGj101kTj
QHaF+xQWNBR3oHr9rCm0obSEnoPxnXvgM4CrD3vo1D7G78qyDypJguLCRoA1RYxQh9Zg650NEPEo
8TWvaNZF5/cR+zvPP6fu4oNne30oA2x95lxhAMza4L7UCZmsCOaLWdfhrmliKNBQGoyCMSaXDyIS
SK4ixjLbyLcUz7+wcfYCHMJWkZOOH6lvI9v7heqPGxI9ZMgVrG7tQVBs9B4UxX01Dt/kqACMQIam
d5EtVVG2P3Xn8JGyx8H83B/zNNs6wn/xito+BY7N/6tHtmxtnPYuTYB2sBjC7pDV7YO2FyN+43ub
YObbLMbsNUJ3/FBTWLGbxdDvEa9bz51/C1vhM0xl4ied5aNPo9Mztwv1RoePt7N7RPmJSqEtzpWG
M5PG7cEL7hKVNxtwLLQ9hPYreyHyh6LyN4wF+DKazH+eXfkWEvJY2SGF49aAmSat0/wct0yptV/z
i2MHczEl9svE5MQUsisudjpc6ZfgwoCu5HJC469UuBVhncxV+1v4bX1ULEx2fqqB5Lkm03VjfGKn
WOi+sCDQInHapHDWAn7PhCOJKQcmfbwdVqHemS+xCrH9JHC7XOelo5DbEM1wL02kisCMadoV3Qu0
pTeVSNAfPv9NJux5N/vBeHHbBX4L8WCXFlO7oo7juxfFLXJSwEQlV4LadodDbijidDUubzFD1KUj
oo69k+cgl2LZT3ZzGXxTAc2GkosBswYGuHJkxW1wVV7XNfd9Bl8+hnLIn7m1ImHEZO3SUZ8oY4lP
TRe/AbL9VxowcizTfqTNx3zk3kFQnyYEkP9QayysybJtpkffdv/l3KioH+HdNgViqVWu+49qRNYN
uxgVNqEwivYtwc/dJUCt3eSzTMmPEP7ADJMYqFtpbmw5kdneO635pFwSL6NhVDXvaT1sCsUtAr9I
dqttMJHh3EvIjhpIkXlLNTo26IztMPRvuowOMnQeGWSo6J4yeR5TgnB9W6QbjwjK1c3qX2fC8OKJ
0l0bhs+iX/40JVd626Rho2GR4aTqxWxDAdbbIZ6TMc9nvucRG6zCdVoAo5mLS0D+AkdffpuWuqDC
qAZcW1XPYg6Fq/bUOSv1UbtZvEOO2BV9Y2xZDeY7YMnjKmqBxomlXVRl0UnEBfjDuIbIlSIqYL54
m7riG8DKNve84OZ41aceZwxOIdrMSXkJzY4xIvTkY7aox6Q42hUggLnu5kPlhwDE/LHQN4Z8dplt
ktMgYQ7fgx81dxY94JiRbf2lbZR0TvTic9ZovVkIjJhJCGuPn/z1WIpg24CUyrKy3ShadnjMiuaQ
kK/ZUeHJvSAv/TMDen+wtdZHC1IXJXNYhovCeje54dB7WPx1cRnBqcHnmJuR9TraU/Aes5ZaTzlB
kFbq7DCIRt4zotNzmNMcUUW4+fIwNuDyeQY708Z8SBKBcdTswg/JWs8K62fpLUhxTflfpKG9jsak
AbsxZI1IuQfwIzRf6ybZIt07mzoS95Hs3mVSPGXoXGuBpfs81CEZuGRUh5E00DaN4eDFduKdW/5s
m1H4FvW+DoBgTh3AFr8G2sSGlWNx8Om0P1eKLXQR8a5Lu+Cj6yiSkbGJ8zul8zzPaJDhe7CUprLQ
ZPmYk0dfUdBjX3u6SSDaaOsgkvarnFPnFOMEI+jh3NtNUyDPmOULe7SzxT6T61ybPMlYjfepxQU6
av3okEd2id2H/LEl2EW2ti938dgQ9ErkVRbxcA6nRu1Hb4qobfG+eIBhPQaoly25oD6QV+FFBxT4
LzmqR0zaj54I/2mD4F49iwI5FvCPOVPYtgz+WUsMQuTB99jRFhOltXUdoKUdTW98ZID+YV4dN3JK
8Ow7ckuvinG0ME9to7k9mH50H0ccO2jTycVw09+Zn8zOFCWs8CLvThhz8OSlDTl2JCe80HhTB1Dj
EbzSt84V8hoZMbVfzHFtmLSb0M78a8L6m/PBSh+bxSWH3IhFxiKXHnJpr0XfUqsUgn7qoXjcUWjI
SzWCdltrtvFkOmg6SF4sx3ywQ/uWYvHfwh5xVuUQHEcB6VZB2QKywj40dKVxYCNIQbNqLqK2n+dk
eAsUB1UzzPERhx22Q4DbvHHHfeXb/GYCyQ2q5taRt9V29IsnuuepAcFAvOxdUbYE76dhuSZXmfet
ysBjTR6daNxb+sGI2nYhnn2T9W1Vt3TxYhnxA+vZboOzm46nsmL932ZUECCMZasmwMgxhOT/LSqg
fE9REhgr72Qo1a7FUF8xY1loE9OedeZlQMCiRZHYdzO0T9JP7e0ALGFdOPF7b+onNy2ni1f70GO8
5p8oDXISi2EVnTPZFzOSXFu1f2XPhmkyBWgCVseIsxCkS/zb63by6d8JovE6uMO+GePpUobTQzLJ
DwyCqJ8BHgPPBRaYFh2PbgInPAQUjmzbsrJ3Hh23fEk88zEqMVRz2MGA7LwnfjHYK7yqujILM2Jw
UUPfxQ0CJtYktDnwzwAbbKxGcY3T3ifU1IuBuL5Oq2k79jUDalUN68Ao5aGT09EkN7uKnRZNEavw
Oa0IBY8jVkwcSMvCkIV+aDI4avles+Tkr1m+WVBNFvxIvJ5qwzukmuO5gDKwYo6neAeVesXObVEA
7eOY2i9pq6HW5Vy5tIAXFANT2vgZaqu7mBmy6qOEZIBYK5gb4uYBKjcyAWEynx8ka4uZgDQ5+X22
GIK8RP7YjoVlptfAJEznvdPFj0Vee53ZHDNKhvuqqx/Zaby7csY7PWfmOnGKM3x6ckHDtGkzrIZz
4QnA7BiLAuLg0h1TSnHQhlzfuBvt5rvM/Ht2IzhqLX3R84C7MB2vpWrze7ekBJQSDzZprK0pfPwc
gvyjDKxrZYGWkbPiEE7zkxEAESXxIbas+BGuWvKdBGCAlc8dvyOlfkeh78M05p+E4J76CHxpL8d9
HtoFKZL64HA1oVSDVg1H/0gvfU5Y99Dhbv32rUTbtL7ZrJJ6nB1egx24sUAza0gzfK1MGzeeQY9S
LjQrh3l4BVN2R6X1R6PIR9Uj28PFGtVPoXvQbvUyQydCBOQmkEf0ItsUhLg0ILpRW2+7SR1oxoC3
KzgSm9jfkri86QjzOpD3UxVZz3Nt1HdI01AEaS2z+EXyYJ6VZ34WHRnHPByuMXEGx51ACWNuIyoJ
ZxV6DjYgjw0HPotRdxnjIZBoHudyH1m08WB4sKgr4J5WmcO1MqKPeNCv2g0hQsZ4ApKx+6uy7s31
rCcVzs9A0F5JOl/IG+QboHJPxowptldoiXM5OYfcUmwuglgeDae717G71yL68ruC59Cr26OMWqqm
LPEcLv4rjJ1oQzr+Q6Skc8NwsNRwK/81OR952HL2Cq4KuWjYIUEMs7uLmuan0vEb5+zXILioz2WO
NA0yPaX8xUb1PcQRrHSOesInPEBdwv/Zwg1IvosO5N58Y1oKNkmddVSH9NSGZ155n8ShgeeF9suI
PfIxRH4+1eSbNsS/6JtO2Wh4up0wYVv3yGV32u6+zCl+wgFLeUTnbVPXnbe5Dq2tTxpojRF3q5R3
VIkd30rbdE8S7tOePA6YfZ+tY4EbmHrL1N+zK2gwnHcMMWJ6A2D8Z3UwiqzyODWhsZ9Bth+IG7lr
a45QkZAi7X4542GHnoLEIypcuh1LVOef2TdIIY77ojHMM063ycZV/meFcnXtC+OlwH+zSQfrX0d6
HKtP9tThGr76Ev+DnQN8nCf7vY0QavDHTm9tlLyCCUMBTHMXNj78P0kaoQqSc4DzccPfFvtgROyE
fTDnVqpQ16PRb1ZZ6ZS/IR4j2mhY9M3RXWJN9tlSxV2Nfs9vtj1V7iCPilUy0xolbEOLV8Prxu7V
jvPDlMNiigN5GjxJ1dbSMrh8hWK0vHXfmhBAombLLpN2RLC47uQ92W39TSUgtWORrm5zVaOttBRh
Ynxh1WzKiynGXdzT4jQ6VJ4NRKFXRhPB5hgc91KprvngInXw26T6abJO0zsfjQ+95eHws0v5JuaO
wivpzacY5/seW7H/wZmJL7DRQ/E0W0a2h0XAfkvXeIBiWgWKlmCfm9iA3nOImSF+lh1UFID8la6f
0dFoosOSiDqX2/jrXb6zSstpl0lF/bvVqrcUEMIdjHWP5l7MCIagAUb4zc9Ydch4aSLKT3e0xDYd
rZ8hN/WmTgWZ34oW1Gx07Rc3CtKjP9jVr06xt9L98EybpHnSSCQrhuf5F/0Aw8XI4qZiEQApwsHG
r7PI/XBy4V247gO+5XMaN8EElNOpqx96ihfbJaRKBkQoniUlgYNN3DeapucwK9OzxxbhYjhSPeDv
BvpqlITgStOKMf6E6Zc1spWISgkivwZ5kYvOv9oRP/aVcEaEMVbpKIReZOLK65ru180E+Yug1+Vw
YhLktir7f0knvaciYRzrh9HF9kOzcNnFM44vMlMJXDh0JnZCHZEt1Ga6YvlhWqDQMIq5CbfgEWKb
XoTcUKYCYy7mECuuaJCoNM+6t1jC7VxQrpxND3QUhp+8QDzctizACtogU0k1jcd+d2fS0heVrMNs
M9RAqAqij7axYZUK6TvWyG3Gg2TVfxNL123vTVRpVtVB5d6SmzMiiBV559zpycTfGC5d7qb1JxvM
F4XtKKxA0045+oolRaz82WBuH8gGrPKKaYBRcSbR2VndTtOouGGcUUuLZA5clYDErozAVvlNzODu
46bh7j0l0bUpDIbTKJ63dpiNK97fJR8vYp8PhYzgEkl1MjW81Z8NSJGhzElIozad05CdAueLAUKs
SFeTnFi/5/5L6Pnd1zQV3FZibntztOyE6/g0VfNrS6yf2PGxUD56feijC876o6BmFbd1fVeq/E2H
rjoGfuR/dKHFnGMTFLjRRovHDs2XI9iK4n+yIdYo0zZg563TIxRBpgYoP/QqOqVBYkT+A1eJodMR
mFaHbDU0lPI1UfDTOF37OOIVpquIit611Yz5wYQr1n1lIDGhwk4lzGivzodyX/gSoGCHX+yp1VPE
5aS+pWDguNm2+abqOIGhexDVnOkEGPIx2fYt7Y9Fk/r4B7M7v3XFBnTJXkchDNaIXDCbfjpuQnFf
Khd0r4YXb7cwRGXp3JmxDU8xN5D742tmM38MFaRHLeSLiEzs2FEaGbx26THBfAeOTbC+4+rbsI7W
gjQgdq2x42WSNW953DLlNkiT4AcqzYzRRaQ9ges1fEsQ/52GRUnrQua13VoT+2zSbygcF2CkyMCu
aT2y0ZmeRx102Bnd79703wjYYIL0GZtYQHYL+WEgQMlG3GabArDXdDdQFzRys/1uV8OxKHCv1ap+
qgU6Zcc3wQOZNwerh8FIzHsgJ01Ut5Z4TmYbu5s9sDwM+awB3fik9TKGZ5gGvreEkaCZOy2972xT
GmJq6APRIeR3YpgR2U9/ajYh4gNCETABhc9w21U1wECiS/Dog2rXddmzjtsrAJqJzlxirgGzM2US
vEQJRD30AbcMtYg2U5XhIh0GrhA2/qHGYJvAyVXB/iKxmhzD2bpmRk+0Ad9XkxGFS5vyu7Q0NT6e
91hwzoIHPheZS0dzMvArs8tmqS9allLJd8d0vFZV9ctWz9pEgpeqpj0hElN/HYbsK82yP4xM285y
uT1h/cZMGnezaNdQjgs8Wqak5Laaa0JmaJvzl4h14gOGFTPkhMphHhhTolLMDLV6ShmN7a2f5LgS
/Qbr7hbH2/QEeQURt5a5fYdiQrERJ2z15iYdBVDKbn2cUfjEm9ts5hqMTGYO79juGsK+wCYT3ErJ
gFmw4Aee+JLCgZxCNjgLdjaxW8N3tu5rDq7aip7MqPNulhP/G6V8qcb2xhDj8OK1Hew6vKJFhXu9
8jOYsepfG7Pu6D07+yJwgLOnzV5loYZ1ZVj52Zzs5YaGCTZcBkW7YVmRIbusZ/jY907tjK8+F6Ej
QACcXC3TNeolQlIRGN+F2ZMSkGTp9qMgG0Z4uQTOxirzSEgjpKyIamcUqNGgzX2gqoSNkMfelvoq
fXU1O0dytcmmg2q4IiJAs2KM8xRvZfwOaDj7koL6bbyVJhFdXB4K98EqTzD4xT7uDccj35zIKnsU
WQFZoaztT/ZhKa1uHX/xgLI9GdgAzZySgx/FhiHMqDL4p6EIVg5r/R33tQR4dV7eST6Bf9wGrV9P
N96eluh5RytS+JtKd/oZAj+8WSNujcyhUpi9uLNXtSK/gzRCkzcLK562wfW3Mg2zuxg34EdLiOUB
Uad+cgarXdtRzpbXK72CKhPscsPOYr5+UWKmqxDRUe8UJfCAhyNXPxR51TxPkV9cFYtA/BADcSin
LdPHgCPmjW9QX00ZL++gBkGhTg1nV0UCR1Np5rQ9BB4vnCrhZlG3M6j4LrPEdXZbvGkVNb9ilQvA
CnM71/3GWsieufDFCdwF/cLjDIA/dwz2RhpKd5Q2p5mQwarrDI6iTEXY1WA3Oj2Gp6obbEZ5HZ4V
HyLcOabXYPDDnQM/dtUW8UfZV7BZFhh7mC989WWQcrsxW0cpzKKiM72zV8N2iwcE5SQuu7201J1F
+AY5ETl/thImjEK+DBWFpwnLOJn1HZ5jBKBO92SkJH7xGH20ciM6CSKExKRnyM+S0V+pkUPOM7gG
ABpc0Oa4LYaoOtYuAAy5EPtyyx4oj8Hmrf8fJd1M/Zl4/DdOGT4A0qdAL0zfoFPQ+JbQ8hTHJZdk
Y6E3siyNSZXMPASsuqN8DbkdSuxUNvQbxBXacPvQFZOPmWFgJ+ex0aSfHed4UFGq7s00dPux7T/T
4VZ8FsviqliqObwx/Z6K6Vk17A+74jXJh4w0S8vH4xhLzFL/FCYyAJpMSA6W+3UeGaCEDR4Oz8tu
HOPv2m1OyUzMV00RcnHTY2IX+ZOritc5r0iZx2G7xUs5XPwMQLDX8VBaTru32shY+ynWT8av6EWI
7nUIqRlFbViPlvXGbb3j5Wil4SkrCTuwoEzzo2UEbMw7Bus9A3p276uFxNWgVyRtqXZdKgADZ72+
gGgY153Buc2DWX3mWO4pjeVwGET+zy5DeLLT8BAQpcPP2n0FAdJSPtv+DThl/ECfcL3px+Q5KeCI
sV6CWrhEdQdmnENkD8HerPmrq3jx5Zcjcrjr9fsQ5sM6ivizWgZ7IMYQduOlxTJ1EjeMMk+z31JS
o2e9pzfZX/Wy/S0L41/hwLBxPficYcxvjTsQ16wsOAdqov2qO+Ue93gvhwKTDOIL1wRCb5Z/1jFx
QW1OYl0F89swOljl6mcWOxBI7PCvR/oGgp7TlT704t5JWiQzsL5bVRvHsnONnTCMZxXgnx0Uu8tR
LnhlIeLt7Ff3oecskOeUDgtBD0PPIdjiT3UEdOIx6v+5VFACWSTT6fpkNeOGydEcxEvA7ort3vAa
jPkztVAO3xuLYSet/vK5uasDdC+lsgesIJqhk+5NunP3fTPRvTYyZ9nY6egLG+gPwpnaedaXZfv1
YcI3TnI7+imsEoC7Zbng24pXcIF6b6lmIGaFR3zwae6rQ4L9VYBoxduCqdqjId5DlsLTTNq01NZn
68VMTeMdhQF/aSBx7eN2O2GDhFkcgOewHOPesctrm5DyL5QLHk8ioi+AZpsUf6po7DOmAN4oS3YM
PcKHsTkd3TINj9oL/7KuB6ZWdnBDwX8+lEYP1juwE4b+YTi0NVSrfEbGiuIsOffZlBziDl0YECkw
jaDqoH3AmVy3psdXYBX+geD+yQ+DcQWQWHAQa4XzK3936paKhLoWe9Z9Fno9Uddc3+bQKe691vuZ
Nc9A3suFV+AjA9d/KmWewqv7Hgf1LWqEeZmi3OUOVXP3sSt80ivD7fEa6k5/cjsiPO4K5x9pBe8z
BCpJAJ3lejnUwxafyHSiIR47KPMxtbKpf2PKRF1nWiWbaEmWWJZ3SlFfd0VdmpupWEpTErIO8WKh
jRr/rZrCxVqJokt4O7x3YwYgTaCBiJH7ht8vvW/jqr8lQ5ddBjt+Uh5fRoat5qjM+qMfio6Vq4dq
F0TZeoj97Fq4ssa2TaU8cWvzq45oqBGucB9ib/wwih7/R80uqm4PHacM21n+xDDgaO3gUQ6lF23a
0kRYc/yBGb1HquVGPO/TkJdM1g503leRe/OHiEwRLbEH0zDEq0vZ98HFJ7DK4+rfMCyM2cLxjr2f
/5RUQayhAT9URPxT7X87bKe2XLc4p3OJepxO2GUytXZt/YvNEtenreF291l9yVNs0v4InAxhTZdL
mdIy14xTL9b4TCKU1hnPTA3CDniTsYSV541TcbBaU/4q5HBA0Q8Bn/T5Q2QI94OZutz0tZ4Ogmzq
gz02f22FRdev63qvZcgiMaoUyEBaCDourGZKlMpI7WjNDfWb8aRZOaP7b6opDI/55W1jabxrL46P
rnS/bPaYQAHUfPT47W5HzBOb0fW/6Kr6acOYvhUPtdLDDYXKVr26OpGX3FHD1umW+3VDFlSHcjjJ
VsWfpO+2Imyx3/uz3gy6GvZBNn1H7KAIm4X10W8K78rG4Qy9lLYnzwj2XYB01biRhdd88s5Zahgr
WzLkyyH8Vp2DmdcZ3rGIPzi18g41D9eeb8wD+FVYpyCMsAJhHsdF+t336hsFml3JRH+P37TlvWc5
7IgM9e4jdF1ZvbfH2KghgHVR8BvZ0XDveg3elWFoN9yu3TUl2z3Xnz6CKzDQfZOzw4gJN+yGSV1k
a/GIu3QuxDjImFONwiWbR8NIv4n5I4JPRzKpCkFWWdgWOMz5BBD0IOljJZh/lmJ8KAznzfdLNz0a
vmstJdiD7G78CK7+5O8TPEkUwsFKmqInO1+Yx8Y+o7TQNqJns5RXK3XLTUiN3BBDQ7cEZ05XGteI
9/YqH4EQw7Qfh/kRSRE5H9tmFL8K6lTcouTFZpN7ULhXHTD5S9AAFnkToSFMMRwBF0BD4LMNafL+
cSFYVPDUQYyFaNCW/5jO0aeaxUkuqOMZGaHmwc9aCmwL659KeRRhGKzLDCo2dF13Nrdh0t+cKv60
UpJWkX7mSsdWrBhfqKU6jDmLOExhHMPldqYQVgKLxf1rnxzH3KZl9O537df/7BlccuTP+o7SxiAE
YsqLjbkz+uomt8HQ4RHDhE/n+OZ9z64Kqoai61Ka9yorLzOW9Q1+a7RHnHjrxRL7U4wBA0fUnx2X
NWfIC3aFUQSrIXeWfdNXBJQLDIOfyJB0YjcT5FonuVEXfm2pfe4B4SMImKuqase91w8YISS73nd2
wX/aTQ95zH1unrsPAtj7spWnyk8/Ct0/iyI/pCwtPPhzQILCV0FMNrUYavPcO+ZmcBx69SqqHFSy
CQyoHzJ4GGkybl08uwdev1wiuACsLHMyblYZPGBsv85O9zNRQHcg2pbQWTZyhnfPjelJvlfyjCDs
b47OrZUjWSdBTP6D7AxNkCjY3m5sc+UANl+zedrjc7E2kxPXW5LKyW6Iq0cScfxL8beX5i80dAU7
HFT8BWdutNUtLAln0CQFfT8lCVYmROgmOsQ3lOXQGNBO7k8IOueNE/qMceuKPTMCDOt+okSaFwUJ
OZfjPxel3s6qimwaJU0eCp2JMqh67zBn4iPu53enh4TS4wwxPOPX/Y+y89iRHEm39Ks0en2JMaOR
NHIwdxauVXhokbEhMkRSa82nn897NpVRiSjcVaM6q5Iu6LRfnPOdzGV46ZS/RBn4awapcGA7PhND
TvCJo/q2q4NfdRw8dJlmTe49CyKAlxe2nPIvJwi/tIVF5HM8oMrwkJqtlGCPySAPT/+Mk8/I3zFF
ZKuppy1O5HCfxSyX+QTvwaMZ/ELEVpBLXU/0IFQET0FQ48qrfwYRxm4M0bx2H+noQBW8FGFzFFb3
XrbaWeB8/GV0WATsKn4YI05mq7vIOyMoYFP3bMsp2dj2COeTtnMFVRwNCqarkMkQVoT4CsF7DvWG
kpYo49tiGrEjZEhOpGWythouLyex7rHTAshuNl16KZztotlGEQNVv7Ts9cSa6Q5vLZwLL30RmBcD
t2BSI+elYdfPhbTO0rI3tlOXmMX6a2ywV1FDzwXjmWw+mw1mxVMnlhZ+TT8nXGPC3lG0eq+7au21
PX2PgH/WnpFo3Ct8pXg9XkLTXqeGe5C2ScFaDcyUeciF+iKXK0e2hqa4Zt95nmbjruvytUk5hj+d
1zc+Gj6ckd7nMONp/IrHoL+zJpaMCIXZ23Qeb74z1tpgAShbE9ShTHHY5vVByfI8DQxKrfFYKeAn
Q/6Ik+/e6bJVYlglENcaDStkDnP2d2QGdqvATppjI+M7vzCR+FUj5zy1sOzmk1vmajkk9YnjDB1j
ga1tCM8d9YChIc7oCwUqDuafVQ1DzDX8zdAAOMiS8iYS0V3tmbfsAhlUI3HKmPdbQ3hH0sJao91c
mF1/78fue9YpvqDkg9jFj6hpf2TAFZpQ3eA1um48Dg8PRL3tkXlr4COrCW+rea9qYipLyYwiIV+6
MiGfwjsK2Bbco2c7RKidpvEZp/FFOMjKZUrFlUtnuyXDejXAP19rPG7N7F47xFqS8rUOfeN+jqW7
DZ2GW754Lzu3XVQe4qhZsKc2p6MKrWOW46KPaET8aNimWfzLmQESdt49hdqz4+hH4UyfOFU2hG+b
SxQg83IeQRQKv3hRRYuara7fPctufs46oowDtcibCbZpJdVOwS5fVYqtR1sG4ZlhqtqroX8CC7fp
UzQdjeSnaorgWtGXc65VcMvj7KFnyG5XmBn6Iby4sZwTOZDBqmP7C6TFOwaqudNGyspcRfuaefCy
1B4J8qE+894AQxb1uxmQABCPn3piqwfyt15Xjf4U+E5wKt3FNv+xNT7bI/h11Eg7lCjbohdbgmPf
hGFjmkjf+W2cxpG04YnvLmMQuVSFd9uJMNklbbiuK7U1MFhhZXqcHf+pquq3KPBcQgOTx7bzTjqU
z86ACdH0tMdJYf4yp5a9gqhhuFXl2pT94zQnbxAPr33cCpdMG4Z6Sh+BhNyk1TRQvcZPEU0MSpno
nGI7mALmIrnZPfPjI7fBHc61KOjfpvAmbG1SUnjykqHyGjM2Qdwf7pNiPFdk97p5x8xM9HfCYX/j
J92rBKW9pB14HZX9S3uQez0Yykcf25wt0AGmc3noREZUF/fTorLi57klyZoScR0K113AGhsYPRUI
vogVCCgUG6DtzcFwkM21ORboyAkYUIQsQ8az1RqsxSLvB198thBonyPE79otb3rKBkQcI3HASCc0
HAXXNOCtOeULiAKy9LA15aXBsRCaV3HPZ8uAk9AHgGFAO25B/S9VFAEMNaHi5oegHn/6iiRF2xE3
UzccQ1PdjB0Lj7DdAT3/uIxBSQVrUZrYxXkw4nXW9HuKmJWU6VtA5csXnhs4wlGGeCbxGaAxKGZJ
lWK2EOx7MRJfUjf3wSgh3w+oJrrqFE/ee1JEVEgK0633EimW02q61y7hd+bg7QI33nJ3jNejJ+Kd
UytjGTSRvwSw+TaPF12fFVWbjC9jA37HXniM0ZcyzTJ0vlDLJt1uqqRDFUXxO8xI8OL8ShTusy+r
TQNDghaEwpcudAVue6U6PtTKn1cWSuU1go1N0OZPVVo8ZoaMlomXP7qC0axdhAfpQTeq4mfkTkio
AhtmAsOupJo3k19AyyH2xJryDebkcl3CsQOhc0Yo+rOxi+U4ES3qTsZJlfzw4r4/A6Zj3qM1n12E
vFliN/DSjswHaPyAMK59hsttjxA5rcojoOB06bu2OlZZcLRGmwlkOm9xB/8sWqQQ6K6If3DTj8BL
1v2ons1Mrtim+ssBAdliIhEKd28Xb3QtH/Hso27K+T5b95RIa1cCF0I1Hx+sKg+vAo9kNH6FcICz
DogG/7mhAZ8wVYWGNW904a00oF4d8Qa6jIVImnXPQ5Cu/SnlDHPIjC9cnlOp3dzyFCbX4hK+3WCj
WA29OipoOgtHSbBBlUsrecFLY+pIi494hEbuNj+SKNxjjDsquwdk7hKq1CLqRQdFeJUnnARsKkq2
iDjsyWbtuFDuxEMz+TmE82M4ddhKKIIW8SXvwJfm0TckDlL3gdza/dzocD8Bhm5H/2VGGAN4uvM3
6CeQt7ZEQjBmXiVRdnAb+StpOMpzf9/mxnNaVIqUQiS0yQUd08UuLxNc9dg7145Hlw0P2XOqOwA2
e89wXtDmHtnJ3mqUEMu8nx9loyf4U/GDhO6RU9Fi3Tww4UMhIDWbrrxYjWhdVB5q4K79A8glnMyT
cSWlt7dau1rJtmcMHu5jdvrZRKRE6NGERamNqrxyjyiezlYpPz3TvLaK4q2dcWz7mAqzrLGWg+Hs
OMhOVklPkw0Ps+/L3fyfwh5401x2P9EokHTpTshX+Vch5eKTJ++1Olfqkv2ClJVBkliRL3FbpTkO
+uzTp0EaYgYzDb7PPIjve9f5AcwG9Wsf3A1xeBxC6jKvqx/dpt0w9byL0PKt65bdGJrXD+4Ydr0A
Yh2lDjJPH4WMWTJo6kgzrgEgkv86dZHYunMJTxptjKEQCbH5zhfEqe3mPj3pkixnj4mjpvfsmQPT
Nfh3M6B2Elw4EVpuGD7H3Ry7n+hNn0qVnHzDPjSsLCju0AGZJQ0hpEAEEW30VPaon6eB2F4QHkyq
a8wyCL7ZQnkMBqXcEWP+rtKATWrConCgJEU6amHEXLFPhJ6SnzwpbzN3egvs8kyqwmfJ5o5+NVpF
yLxN8OvSt69QNiH3zrMPmBLlYsJf5uTmfexWJDB3HgEnF1E0AK52gNlKkXcc++IkY/skCYGYc9pD
O0bOGlX7MiYHeKr7e8rs28GVu6rUt4GVwYajgkgAOAwx4tSEv7UIRuJKXSIx6ih8qz29T8zwzk76
g4ZGtiXVje5wjn8GsuAlROqIlnEvLByodWBXyxGS8nIEdJV4U/leezRzoWS8zbDiiLinvwolyS+p
07/Jig1scAEUVlmptl6dIJqtuyM7ks+xz5+hXuGxKHqXSiU8qMbRII2sM9Byd2lF0y+dNv4x09bW
SpoHTP4g5RPCFRikGwdWseGSaSWheAalUjuNBzsi/TL0jhZz7DY3mfaSXBDBCFwY8/jQyvaaIThP
mybeWUYBoNNofwk0TK2fbOB57BhLPAEPrxexgTqP/uVHVIizeQH5y8uqJQ71elbqtUF+2oVYdpEN
BnZzYxjtI4u569IxTp2+5AwQulh3zRuU1s+qtZAvWT1h1XjxAbbsuA+mpTC8e+H644b4Zg7XyDr7
7GJlWv+SAjWuR+b4Yiira09MYmGSpxZ5tLp5nF518QWzDjw/iw5Dk7/1tusuTVF6eywlNZKokCPP
XvJtPyFJ2Qyd9dm5WbpxusLfwG29TTOnRpqLfy7AaEjfz0w8gtW+xDpKvrHfQu2rePjq8q4P60eU
g5AchqAgn6SwEacyf2G/sBosm1uXJwBxBvOWQW+Obg5usULzvhlTufUzD1otsdwqyw8aY70nDdwE
hBuxrljxBF2OTvvRJU6yblkebVgaw1eC5bathI9iR4Pbh+LOSQ0YqPzPQOxyJlnXXRneF35+bohj
bpXaqllsCEuoV4k3glYQ76biSR4O4iORbFB07wFy7Ootrel1c4GNG3pP7uXM6gTv8BAHW90gHwll
tB7NFi4Brsu1QCu5BPM5LPsIN002+8FmsDGZmPzOyoAwxqmOd8z5H6MmIWNyjDe9MDcMYF4Kzz6K
IF010/A0JySJFvLWDLJHz5w+OVgfvWl6SxITWWhv2dtZQWKW8EA73zr1Ybp27f88f/N8jUOnQxuL
/MbvKVzj8oGfF3VI2+J3cjEHdUcdlFCUK5w3CYwL0/wR55DuEPac8aRv0synviOBK0zyU2LrH7lI
7l1ThAe0/lR9eXiTJuqafcRta0GG5LBatxyui9k1Nulobf22eDVaKlIz/BU69lUSWpyM/XbOs9OY
CPA0mFYAAOiffUoWHz4+WVD1qfQW6fKK9Kc9QR13ovdQUJmfjeLUH1MkKxfdgHTSgyn1iz8Nu0EW
13balxysbE4FOb5ZlrU7iCyrokJEbeOPTer2wfPra5SgW5hkih1WwoYwAYgTMvJaumhgb2TVbRNU
LkUsbkQLbchsj11Y/DSa6sYebXSc+OaI5SQfEAHxkJ0YOP8iL2vV+/FpaOHGaCe4rxtZLvQsfvgV
KeCXMFAmqy8pgtl5dF76WJbXPb9t/MqMkWhMKcmxaOMzI00hlQw+TXYGzDG0/WoiVOYdrIkC3Pdm
+NEQ4LiMrDJZ6qS6nplyo0vjiOJZddSZ2nZh/TZ1DsJHR0KZykqbCQO9XAByg9NoXPam+RAykDPL
cM0DJNy2Dtxrog5sFnQsLvQNIm9/NQgcupgWwMlXqVqmHSEQXew3aGemlEEyFiHXmw+pcGzEY/WG
HgnALvNH3w3fnKrcsp6foYtV/dU09Wck6gbZqbQYpudaF9fhk4gtsfF6mKplZ94K1oF723dhW0Lu
eKic6Cga9WaM6mhkEym+OXiKfOJhHJbgyHRWs69BQzrVJ8oqhrXhysHe50zzxjbQ0Clzy3LvbarD
T+JUYhRePDlicCcudvlFz0gZLOlTXJTj3qvda3gn5KNzncScdmE1MZgegrsuEVANsL9S6pLL6zSX
YGe467EPqcEvjGNu+PtonLEZOGQaMc2Ffxre0HTeuZa391xiyNoiPfpU+st6xpoGEO85nBid1L15
l0CfT4vp1fXn66gzX9E67zI8TAvyCuPlJJv7ITGeDYsBtdXxjRLhC9rGwdHoB/6bYF2FrhxmatBe
ElmBd6HF63Y1CMo1Jl1OfkzxLB6QlFYFYZqpJCVk8N90bDrkcV7MWg42sNkHwFdr8wcaZXJRAvMK
1f4GokixLC70cHxYI71Zw1KkbptVX1j3E8SMVW2QPoSg2kXsicK+vKcfBmLBR9eMzgWn7gTbsXQe
QdW+ooig93RecE2/WTL/dOcA8yr/ekXlruofLGUZXhJ/6pfeXZ8Gr3OGUKUj5s653MqF3z4QPvHo
MWUlR4nsqEZDtse+sUpmwFD1WJLEYPmb3mgZI3q/Kpfl3BSis/DoH92GsWfD2jFwkxN4xhZnNCsU
xVdkinbEdtEe/JEM+IYRQ5+7LILL4aAb9oRKpZzx9SeSG3Q5PWfX3NEMlXrEPl21A1h5uOwDOUuu
Ud3mI2fdGMp4RRjFqhIVea9+jCvKLhFKoetcQ8Bap3Xx5KiOCaqu1oMzfYimfx6zcVjkMDYpQS8C
ghomdyV4GCBUkUskGgKRmGRkoIqtSsZfUingGESdRKDKzcl5CyZM8/FID931PpohNyJNg/Cy5Vii
IZlF+mqEYt/4gJ5h50x5+zR0IYjGPt8ylL4ubHG2rJaCVEzXtqUZ9xfMfR1CIRjvX/mDyeAQVwiz
Z1qj7saqFGOJuOPWIX4wbofnKVJ42XvWd6o1Xp2aJSI0xhUTnm1lQiDwskMOvhXPrUcWYW4dql4c
iA5fZ9V8RXvw2Oche31OTETa89bEAIB+9TavbIjzDZjMALfXnFq/ytE8IP6fmEvMV2zsAAZpexHn
+hmxNUqZ0HsJgvxqZqxLLAUCIKFPlVsHW0j5r4oqZpJZvHRa8SgLVJcSi6GLbJKcm+AAl2U3zv5z
UjRMuwjN0JLJqXvoIHIuusEPVsprVmDp8GglhOn5FZkj7YYi7APz18QTlRbdyIL1UOhtrXGcui3h
tnXq3IdIT1k08nqYxy5mWDyQDpjAM0Ot+QrZSddMeptePHlW9W7HU3/nR6T+lp13hdgQECTMa0f8
wMy+mbpx5zr0mq3hH7xKwTBmGwPbNEbNMB2Dej4W5GkgYyLAy54B/UZdufLR6i3cNPnMS/fOSHtC
6rrhKmjUL916GzKvduQznC12MW2GEbljDzr0BaHfHTkduZyfSNhVfNDyQybNvdX148lizLZohVEu
amdSD01UPLU1n5Ddu/QZgBYonqolHf6tUzPQT6Dm2rr7IIr7xwxjBxe/ye4TSZfgvjZbnkThkMDB
auwbCNh7j5QnT+Ntl537GWRs9f2ZiFAg+YbtP49GfxMRSsTsFIHGWO0Jq75nuBeuqlSelJs8I8ZF
oj0Vr24l7/nLFHzD5mdMREZgkjhBHMRx4MSInOnGslnrVnqOINRnz6bXfyrwm7gkRyCl6gKBye13
sMi4mrJjW0nj0NpIPpDLVetRJm8ipCuaTPgLMZtrpILJPpgYlpcDOutgaFgyuelzncUv2oyGOwtP
5abxIn/XVIicdM5Pz8yZMAcTlEZzILf1Ig07ZcwiduHAmWuU+TN0/BvQMNdDlDBliqppK8zAo1ds
3V09W+2r0SEnvEzSpW4q2luRHoOGD6SRME/BJr9TqePIj4ArRJ4KiF/omjU0aQOGSCm3dQPQZ4rl
vhsgexQYV8+MOotNo3i1Rtzxvkakiw4hQKeA5cAGbQs48imvfoaWH6LsEY9Mt9UVaIlqa5FkOgJf
mx/aUhrsRBWm8yKT5i6dbMUanJTMPdkn2ZOMW+aRs35rcKWBb7EP8Mt82vthWIfIsF8gUZtHsHnT
Tntt/VLaQ3Nb893fEVrakaUpq3urn/NtbxNSGw8NXjIvPseMr+CkkTaAsuHeYu18nfV5ScCRyzoV
ZzXdNIBc7k9p4OHLkXll/XVXUFGmE8lvntdku55Wmk9MP2EY6u7crvsFk/d9ACez7S0n3PsxnSQL
F+NgzkZxRaiYv85Vu/Xt6ZNYdbQCcfesKkWkKr0RSeDhM64GnKQldugZIjnJoMyiKzt97GB1IszO
cVHWDyXTFbwzgBx70HjrWmNJKaC+yIjnVtSuklS9pM1UbNvODpaEZWxhvrIHHC150SdWetU6jcqX
ThR8kDTZHBBbEKFlCYZ2puejcums+q6vqG7cEBtemObqZGHpXvsmZDNp++0+sXNxR5B5uXJ1A/mZ
dcxTEXoz41TygQeSYCjtOanrMp7vjDgBHJYWTwKoz8LJHI+hm0MDR1pTzbgvfPLn8bqP1YNP/hcJ
dwxcEfETg6hqxiWtgYRXSRs2VEwN5DmI32xGgFZdvEPQZi3T9COHl8u5MPr3nOPwNVokFW3EzHhO
hvzUlU78aGNSRijSU/Eo4zrJKGrCTkjQFdkL/D6Oe1EdjQmqGYjHEEspkQ8I7LgVMubhdKXvtT0g
pgCMydSy86/GnGM4yYd2O02UcGkSsB1tUxi9ntybUwwUoekOvWQ0Ug2Jj9Gq38qeZdJcGyhSnPkV
Px0AnD46QwwgU0jab74CEzJ6aj4o1vpYd0QSbUvoCldO2uE0dh8TEdkrjWp5O/jM4H1jZCWXD8Mm
m/thoYOQpnS2TCp8h8Qqt3x0CnUUGNnXZd7cp032iml1vgKB91TiXlqZswZgb8ExS6VIHlU0VpvR
baMbgHxiPdRwLUrcZLuUYeZWRx5IYh/Hg2VbbzYo6rU2QXmo3vI/YA16WyOAvd+wn61AOJy1BR2o
YaTGOIChxsgihhOdj7pLiQ4P+UfUBQf8xS8iax6KaX7QqnhMKrvfGnVWMb2NOzI+6fqt3PGYQhDH
ESTjXVOLahU66mzqXp5lJ8hAiiT+d4MItKZI90atk51oqAE9UhZwf1Mgdnri5MoGCIgIpWOkj/Ww
RVHjL022OUxCVAk9krIi8aE8heEEaru7y5CMuGQZZAF6bSeODAT2HHtooDJyax3YD2H5EAQ2JG5J
LYw5vrttlH3HoZ2sSQjK0WZX17zeizGTimIe7soy3aWgG5cqjvfCzycKIZZ6Phjvows6bdna4Ge8
ktmJ4wjkUBIt205ZvVrbovX5x/42A5K1ztQFs92lRNo43TPT0+lqiIt5FxVpvywj/2FsXMJiBekf
00VGP8ft5WHDejCvcPrXMZHGnJzuikOuxbnX8vvsiKBdI+y5wHdi43nkRKOKl8VpUjW7TsT6FE5E
aM3lHazU+ih6fCdYyu8J5aUnrqW1YPRBVF+moA5q7MMUXCzbOh5BDv02greRNEPUpSxz60MPYGzp
he0nhN5iV1RBvqz8+F02fbUzPMOEy+a2Z1NZYtmaOcHfdnSvAgBtgU92quMW/WuqjR8YGu0jjKdk
Z7CrIp3MRPzjRhnQ04HBMkJJ/rkzYqSYroFDj4dLXQT6UU7UMRks7zFx5iXj5ktsbFGd5rAnkTKG
nGBXrDl5OpM5R8k8NvcRKuAX7dSSCHuBsT7Pp5OCuLTi8ZiuCw9q8hDP5iPGFOuN8b5+ASr8q6Qf
2VGVRXu8C2Ive3gcqIyr6zYirAmyOUSjzEQMisMbewiyz/5HPNAPbYFi6FNPFfoOIKivUJyaGADy
qiYOwE0UDafDzecEtv/KTlA+OD6+OqpXHfY4CGiq0eXIZ5UDq0Y/7l91Xs8WIDEUWvDAITSs18Y+
maPmiv2kx97Dc+H5dJ5DHLTFGC52pLqnLRk+JMDJWzdI+dJNQAw0tzHQua5xXty6ZQs4qPZn6cYT
2+w6eRp7RvuhaNtbo0icQzXXFqoojes3Hn2bhl+wYWxzRRMem2l90Mb0YUaW3BMx1YI9m0jea8BR
4REvhveihphUsobHhdISAUc6vL7xmhHFkvLqlz5z+duVhP5AlDYGWKOk9lNNNlCzApKzrMsQLSQx
r7kUEIRCUPaAV16agA9PWUUrbYMnObuR8wvvnLsJS4voAOHQN7gmHWLN4hONA2ldVBNBDJ7LofZc
DbNhr6sw+uzG8tPGersPlYuRsu37W9kYVwzYuttIMB1ycnZXcGWyjUooZ7GXvZcTNIcw91i/eKyD
fIKCll7Vjz/mIlDP3HDQM+1g3grcWztmSMGOH1EfbFpBrAdlMDU8/OkNS+p6LYfU3sA18XdlFjgb
C7wJeknFDDbxG8avo/0yoS7/gVsku8KOQ9dreAUEFHwL+3Rwo31bw+106ija1SOREDzmgwscHKTw
i5vUxrEnd/V2aEuWCXDqIJnwSAHsxdWI/wrH8oZhngPz1Zy2A2v8W9uonLPPHXS2mU4uOxA7fNHD
sS+7/ljaOnxjWY78rEIwmHbNdD13XJiRUyoOre5Jf5uFAnqFvOyS6ssMtihmnlpFR/vspnN+0xQO
zfdkU326eExax6bLLshRAo7o7Mewgek3BcE7dstoP6jgcSTMee+Q33vXhDb/wUzbhEyXj1BMBAqa
ejwZQ0Cl14/MNtIiC7fcAsy77EBS6jRMS814khdd/nDMrKq+vlh5wblh1tO0CRr99DVLXsKdTF2H
60TPxGg1dYKUwMOF4VuBfSy5C3nWGvZ46KaUqhZi8iF2o/6qa81bBx/nch7MkvYXG4QEPEwVgoV5
FKa1tk1ERaElWPcx38Xq3GLmqJSGIN+RwbuUKuuPcJ2ihU/9j5LSbtld5RmK3AETjV9OJveU4TpH
R/TmEaAnx0kgqPWzLIWoEIqArqcVY0W+ySzFGYo8fH8DmfxRknm/7BTkdMHEklI2tp7ZePo3Zisj
Jj4tfh+fYQnxuFaybKik2J6gjka20IldjXG5X/UpHtYFOSSOu6UrtYjIQm3AT7QhVxfdGeTEhl9b
jLBigfcc/QYHOkGLQDKaYzGlKNNHTKcVzkYbiix0pDzZORWeAQ7Fwmi3lBHj5r/IP2yLAVI9wtwM
wNBcPFYIyUd4dQWA41UfN5+1kT839nAVlTwj5oQMk5xUaCItE3kgYpxnRqj7ivH9bPa3//7X//q/
/+d9/N/BZ3FTpBMTh3/lXXZTRHnb/Pe/pf73v8r//3/vP/773462tJaOdbGuUX0IKV3+/P3nXcQz
mH/7v/Khc6Q7KmPvBXV/qEJq5rIlyyLPaS78IJ12reOrbQhPaxUXHVKJNhRsZ6jaYYJn5xQO7kqm
BuvUS/IdiYtRFP/Di7y8hi+v0RLCRNMnJOBr2/v9NWJVyIy2TDzSq534pkGCuDRKIrmSkhkHtP9N
3YjhaJKjcPP9p3P5i3+/sONKF4yMp1hoO+LLh+PBrqUH94ODKly1akWpTnqWxPkNij6swMxsj+Wy
DUpW0zZZ4t9f3fnb1TWTZtdSDv8rOBZ+f9tJbqYzE0g8Ijb96FALEgBN9FogXNDnZ//wXq2/X01J
E1aZ5IxWlv7yIQO48OpguADzsMAhisAHhbnBM+d68f3b+sMdp7jdtM11POGZlxfylzvOhz9lzyN5
eoHbohmI63BlGbiruPGrTW+S2EHcp9p/f9E/fJa/XfTy53+5aDlRi6Y1Mp45y80toD79wJ1fHOyu
adc9GXAv319Pyj98nK4G/aA829TavPz5Xy+Ii8uhejP2DB6qE49+HBwQJiER9Q/MFBAlWLG5AQjD
sHUsuqs6STllsOP/w6f9pxdiC0tRpZHIZ4Ht/P2F1HnfhklqwSibDOeMooTzZ6gf2Mq3Rz8rfnVt
QovoZf0GjP/BL5nJNhHawO8/jz/8hFkpIsw3haOEKy43xV8+DsDrDc5EzOdi9IMBIAIPUwZQ5iUL
vDXE9WA63mbG0P0Y+zPBnN9f/Q/3tkNHbwmJwcRjUf371dPUAwxudsGB9UiLAEl0rbHgiRPZ/3Ah
m7/o9weGtqUr2EcLhRzG/fI2U1Sv/KmHP9IFeKOLNnyMHcxNShli+f17+sMdza/ItqWlUU255pdn
U+r22dxBmzjYLC7pt+TFIFuc0gq1UTL3/e5/fjlLCu1xJZTB8stH2JlFp2rtomEQKn6aVRi+pHMR
amZEhKkDKGmi1++v+PWWsWm/LS7EOEcJYesvb7AKIRVOoRmQAlsk5ObmBtD2OmTzPNsNISzpyL0M
wJBxptaMP7ffX/7rY+pyeZcfjqulFlpa5u/3TMc6m5rYpR4y7Qr8pxPW4XH27HpfkI3eLkB19E9V
hu959f2Fv95DXNglyxZLFreq5kj+/cIsqDtmRjagBwZANMUWRF0sc0P6rNNSev/DH+blao5nCYvn
vraoBH6/mlMEs/ZRPR5KoLQU2pODfTj6MMm2XBl90O/GCJ/s6I71j+/f5t8/X8uyHUdyrONQt7/+
VBrP9+bWq5mROHCtdW3BxmWbTh8xvjUdhunI9tPj99f8+pu5vFmptCXp0Rleiy/PQtzbE8wvGR9c
w5weVMVeLDWJ9wkk8bg4+It/+I3+/T3+dj2pfv9wqxbkRStHY+/OhlqPOB3Ol76RKK6+2xTpyEot
c16+f4//cE3zS9XgkZ+ZQwlNDmU3vugBhkFcT9E2trS/rcI2OcIndLbfX1Nefgx/fe5dPlhlOozY
PefS9H/5YHMgV+ADCmPf+V35UBpW7K9L1bBIFq61zhjj3+e9MleuX6TXZLwY1xgowd2LasDDlgBL
/f4FeX9/QRbPRdMmq0s4nL9fHlc0siMThFDuoW6aGRvkxkVnFjd5NWOXpwBZmlM5PEPmo9DOy9j4
YUCs2oQhc9iFLAElmKQ9XgXR7E27YEjB05r5jIOAKU32FPBX0Dd1vY20AZvQDUzJ/qUpaASWBAlk
O9V683FA5fEsxWj5V7SvQ3OIJK11LjOS7rrJn9cuHZx3ScvOIJi4CnZEg8bgDEuKIb5h4jwZ/AEL
WMp+7iHSmqRfWSV0lgDMzUOEDeRlLgvzIfVmvIgi9McD/UBcENLTz965BUPXH2avY4IX+u4FRwXa
lEEHKzKD7kYYksZiiNMNLO/gJSWmD7uZp2ucjBAoPWTBVv0Eq9RodgRRjqyH+oRA646F7FKrgCMt
r/MAgOOAbNdssuaysLbyz0bWTNJEak4fdW355joqe6x9ntUzK8fDzUeugaWuCaJon4SyQanICbH5
Ejg2Utw85/kzABJdNWPXf6C6KHetnUxXRo5wiO0vSM6dIhTrvmVQgzaVKRZiiL6zym3cae/kzOFw
bY5jPf7DbfWHI8lVijucspy6XH/5bWVOHxXFmMT7WthTuaHPZswMPcB8yuO+bJiLDmI4k6A0P6Kt
Jg7t+7v6TycDBaVL3K2t4WZ+uamh5EOcB1bENLKWB0Vaz3a0L0vTHD/k//xSnD+OMnlOutr6cqlh
DFQMDibeyxZ/vD2qdF+mWANlQvDT95f6w0P50tfRZWmHLse9/PlfSkNIwHR3lY3zgoU8AgNW4Ezt
hVh4hQm/v0jFz+8v+J/H7penlYdAzjNtwbf5t1pmtMLRnEbwSdwsebGdqp7fTOpFSFsjA5zOLsT1
9GJYBvuqURBA3OUWJFEECYG5IyeQvIyCQvk9jSl2/+HI+PstZsEvYLXKLcY01fzyaVRorcKSx8e+
K0u/OU1sFVnvu3GbruusKHH75q5/WwHWQYA69tbd95/NH24xOjKlPYcaT2HO+/3LKBMmGDxR8wNY
EJfcO/pbdlBMPDedE+h49f3V/nZW4UhVrqUZn2jt2t7lz//y1UdZy/OV+JVDQlBTsChEK4JF8/9I
O68euY1wTf8iAkxVJG87syePJsi6ISRbYs6Zv34fjrFnpzmNbvgsbNgwBLiaFb/whjqFSJQorf6r
xx6AJg9s1unK/l5Ms23yfWgJ2ETrOmdpeZIrXYRamilyj3NYAUtzMtYC9AbYdBk80nkc/hZ2bm+n
KvUP//2biT4MUnuSAWuZZ6O2Oox4cGeupvrOHlF2gOOR8Wr4kdxSwvgJT9h7uTykNt9LJxueeeY0
C7YWebflLFa1q/AQE3oUH2M1CtyhBqcWWtQUGjEVe0Rd4CQB/VqrCGg8OXnUHsvWk+7lH7FY63nG
BQut63w2eb+22NiorNt+P/Ug6BKneS4qcKlxXvzSbPrn2hR2R/zKrt1ic9jx6bvnMS3dkoJ7TNUl
0e3p/sIawqdmVwG+RGbvBTldVOYGS4CyqxJ1G/lp+eDboN8L7lUq9MgSX/5m/cxH05AiO0MiweL1
X3x01XlCNmEfH+3Sg84g5UDxMhxbEMKtiXI+pAaA654APi8DNOWIHfRXUfgZwr94PrhYhIVbtIQB
nmAoSPHXHCokemv6vhCd9AMIgm52qIvynSk/BIdspjSd7UJhRseHhh77jlJ1/YpbtLxN0XKrdpe/
cXFj/HuSiP5A3nKWKB6dzjEq3mkiwGEdasPQf49D4ryHSpW8p2PYHC8PNc/WYjnt+cYwSI5YTWOR
q4CKrVS/RqEWj5TgoAILQEk9q7eJCaUaqaLhylH9SGq/DIgTg6ZxE2qkZaffJltLmL3jxUds/jA4
VXxIED7iAF0DET7S1XE1jDmNTLxci1kiNMLuN+z+AWFNAwgfrHu1irB/UvHTuTwT5/YVqIX/+WGL
jV17CqK0qp8fCzwYUVhvgGWOVqlBJac/m2z6QeuSGznJ4vvlgZdvJ5c1b7Vg/uftrOnGfLF+urIz
TK0mf4jSY+MHoBlQ+aV55WCZ4UP6HdUY8++qU+/UIlcPPbpUSE7rdH5of2Nr1/qcBNPxrszGl2PO
Y2maEvcrckmqE4t9USR+bXVKYB2KXoQvXZuH90Eggscq9YrZQ6Dy700ZGvt4svI3AQbn2j3zZTmY
FOZEF0JS46JucDopvoQ1UmX0+5USOVqdyG/bU/b7JuAruKPdybuEjsCVJ+zLVzOoZRLA6HN12BaL
g1dI+lAhfPaDPajlcxWpzoNfYUCVKwqyvDqyo7O+Lf2oqb6pHPpyV3bCl9PI+Ew2RVzBk0IZ6vSj
C6+YVBuh2gOuFQ0pkZ51QCcclEC9rmtv0a113h1PdK8UgvV3hPsxlSvb0vnehBb6W9QcjGNQ0INs
agwGsmi2CsCOCtLv5R/6dXE0oVG7p/rHjnXkYnFw3QxlYojkGIP42sSNAguvrI39CAkMwA7IRrsB
wXR50Pl/enJzUOr8NKiln06OmaWdjjKROLQqHL4ol4XrSwwVuNCR8+qaaDu2jbGrBVpnV4ZeJuMc
UcE97FCz4nMNuVyYkL7thG4GPEcmc6umzW9OQ/4W5OoD74GzSjUkxHXFlPvSA4aLhNc7MifoeIcg
5i9Pw5fHgZ/C20u9hWjS/FrrR7NIhE6RHNFQ8W7NUK1dlJDlodah0//noeaK3XwMJfrLy+QIBE+H
1QvomHGwnXVhaNDojQ6wZWXXV571rzsKsg5fRmFfGjZV2NPFtScjoyPpJ8dCaZqbnv8C9Zg20D0H
9VUdcmutYD+wv/x9i0Fp1DkEjcKaAxkdwanFoCn6e74S5iG0RnzANQX9Cx+OArlZ+GL5aHhZsWwP
l8fUFuv376A0aWyJ+oMDs/D0S6eS2J18LDp2AYy9fa0LjEBXaYS86FaqsXhH4dL/qSP9gYFlPCtK
o6bjP/iAQW/KPtT/Bu1do+8Lzsta1dR6YbOUkX0loVtOjYB1QymRajE/WKXpcvorK+x9A6tIFTdS
8S4mNlA44SDsJiUc9kK0k4uYUXx/eW6WU4PoxRwTSNPhoM+h7emglkVbue1My2V/JHCZkTOoAeAm
8Dmr1u/zKydpcdt+rITJN1r0zZAOX9bf9ULpLRSMQhCcqY2OVSrNx4RS/BFWj/ZCXTjeXP6+swNC
M6YlaEtCjcUNNgrLkEAo2W9ODadABIma7TpTdr/TaLLg0Holmv2Xx1zOKXuc40vMrgqN/FfOv+lT
cAEUtC2NxAuPzYT59yHpRv21qptBzJ4hZvO/GY3GLrEdhXbdWHxhVw81QAUY70FXd7ArZpVAOYH3
Q1iovbJb5tP56T2Ylw+It2NyYRiGZS2vjCFKitFuLP9Ycu8aq0EtwEViK0oP+fIULh6efweixaXT
70Lvf5lx1F1lEAyNc/cg+kcrAQeNs9rGCo3m6TYH4Yo1Xehv0x7G3+WRl6Hhx9AWSAlV5cKYs57T
1csHTTaObKNjnRbFz6HVPRvNgTwxkAafjB8hnIlkE9QdNL58GLo/caiOv0DCRt90uB/OWin9/KEF
TDReWehz15hkztGbceZnWSzuzg76OexBG7XdzIj3lVXA4lG1Yy9aHDDLFAk8DJxuYgVYU47G1pwP
ZqvOTN8MEcCM8AG5SRMqg5JcXa8zx4xQGuiFYRms2RJ/ARZk0BqsWeDID9Odqo/6cYowbJYG1kdY
Dtt/X16lRdT4sUgzhMLUpS14kRc3+kArzcC1RHGTIQGDnItg7zS9tm0HzzlgZQekMra6WZNg2MaF
HbxdHv7cOaDbhAYavUvD0hbDh5URB2Gf+DSa4XHkRZYBjg4GeW3Jzx0DLmXLYUrpLsll5oaAu6CQ
EiIvmQ37wTaVPQbeJANWCboGaulzEGLI7ad99efyFy6TxnmGLQ6BLohGpCTqPD0GijHhtztacOsA
oG+KUNXXEE9zaHt4tdZNU/9dFXX56g+lDv1IJJCXAHVzwbX3vLfIu3aApzX4Yley5zMrb6mOBh5b
c0wOwuK6C5wOgV2RIsRZW8Vb5Sd/D5hZbGxtAEmTw3AoAyTDVLO3tlE1lVdCiTMLb2kaLXiHnc6a
LK72CmleD30/AACQbx9lo+U/C7/37y5P/jISmOee+A+YAVfgnJaczv04UCZJSMk5Q1W4tXNrxLQl
KddwGtMVBuqIfAS+eiUyO3OE5womzue2zoZbpp9gga08azHPQs6Uux2bLB83RniFPcIElX7XC/At
28sf+mWXCUMKRqQMQg2bwzzPxOenMsk0DF46C234AiVYu/FHXHhlQskS7nvtA/OsRhudtyhubnFa
a9YOgtlMiYYpxeD9wmWj2jfJYD9d/mHLg8fvAiFAqc0ikcccdLHL7KyuhVeGtjuarZzQW/O93w6n
AQaHPnU/LLgscENxS0bZ01LK9Epo/rGPPj+08/iGOmcdhEkqcfLpvDTZUPr4wZiuwAcO7+0BU0Zk
Yym7AhzDuBLUWoAEvSHAo+BdbNjlpnBCRO6x5pb/FD6gwk3uxMF3Te0k9tcpPCRs3EM03ltslxGB
0NHgX1uWSi8rHXt/hF5vYVpVBRpGLebU9kj5ibLFQRou+G3ZgtjcBSLGVAcdSURMak/LUC/qCw9X
nhiCCw13Hp2tFwZQ4QZPcaxVjxi+jal6mmXiH7Q3DATlA5wq4KLpxipFyLZ0pw61mF1V4HsCilB1
vitoir5oHr2CI60rKRDwQxDn9vL6ntt4tuRoGZRUwaQZxukEG3oEuxdaBJKbkf7NUGBKAjL9q1Mz
64dI9XzThDF4+RrCT2QruGZV7W+8RbLtaDbGGzIa1b529O4/xlfzsgvENFTNIcukGnP6q/LWH0Ay
0O9tnQZRLbWplLux6QG+Xv785QUzj/Pp65eYvKpVbXx3E9XFlSbOIJt4GDCN2NSS1+RPfVQ3+xyq
6/PlUZc3zHLUxaZGe9wMp06ZXJWO6BFh93KFLztO1rU12yXiPfn/N94ikqMbnBYWSHGXLNfYRVAI
nrGfyx5wpn3mxXX2l4cT86WwPLSfZnV5mdEEAYmM6aebN2jQ3PeYVTx5JX6jKwXuowPHyYH+WKlJ
kN7SSjLeEgUnl1tVpH2Hd2MPbnc0tDJdq5bJI9/6jZ3uBxO9+JuZaHcbGBIxFKcY6ztkwJVZWs1z
EOgs1GL83tZFB/y4SOp1JbPiN9rD6EQJNY23KJYRq7Ze+CPL/QJpKpSE0M1F2MJZR4ZuBLe5PrAD
Mr8a/ZWSivSpK3JZ3wH5L3QXLdHijxXF4jvSNVS/4PdML12Nqwp6vumA7Z4A0bpJnZLHaqoR9Vr7
lq+OsJw67YcyZlF2QJIF/I1WaPEcS7Rqt7s89+e2lqVSvye3BJZnLpZ6jLxQpFVguthdkboGdqCX
wBASeAs4asE8yb0gDa4Meu6RIFOwVA4sVdtlz8BHa6xKWVl3mgwkD53G3uS+GTwMCtjAHCG624BS
w9pswT9d/txlEDSfJPpgEkwIJSkpFsGZPhngwAOy9pAG1GMNbOxb2MRIgXq0YuyVxNbeTQdt5owP
QeiCaYjfL/+CZY47/wJLnbMkaVPCdxaRaRHAnWrAPLqNrSLjhZPkykTWbAfjoP7z34dySG657Gnl
M+Gnl2JYeMBJSs10q6KNu9lnst/S55PvPerlV66oM59FYEnPmi4udRh1PuKf4pG+6wGXyFC6qKxg
At9NqLklU7Dt6ri8dl18uS0sm9Yt2YPKiHKJ4nLyHnunvgmOlL3So4eI5X3k+PHGHCAV/9cZBPCo
sl9sQldaqIsZ1DzwHFVYSLeG6XzEtQoxVHh3CDGW0bWH9euhQPECUBrnAq0zqvqnMxgPtNzxSVBc
Ey7EUYagYB0V+ReFi2yj5lglwj2fZaK173VvhBu6HggvD91LA4B8h6QVbFcSj730Qu8GrIKCMjnF
7aDK5JV8Wv+62CAjQZ7SAFKZ/+UrmMQRhH1Dj49+0qZrFGbhBijTM9Z9v3wV1SwDogT7+a4IQTAg
ib9t8B0WyngTYsKVeBPTaTUbYcKBLvP6MGkdMtaK99hHHSJ/Thxvq8JOIU6ZEEcKr0eaETnBy0u7
TEjA0cxwd2KYuej0BQs4wDFKmyFMjgFe7sPGRBEWgJSZdOV/Bh3OaQFdb/QukJ5YAnULnNywwexQ
ZjNzyJKwGSzQpHGEitvoBX/5rWerV+7XOR749J5STVB1jojO3xrh+PKEYKOFVn7bBi6CpOJIBTtE
vrK1v2Xe+JcI0CiwzUpcibyXIIN5UIPIn1zkA+RszJvm0w0gx8gMEOG1D3puO8+VjhYIYgUSLsFg
W9UPD6TRE89e+ztKquhpMPTHDKD5lVVdPGcfP2Ju9FDRwzuVTXr6I7ARae0eYNQhwDPlWI8pfh7w
a/edHYWP2YSk6OVddParTXJ9cLpAs6Q6/6BPX+1UyPxMJrUTnYIxyo9qgRGt7ST9W1IZIfrQSSi+
N1o2Pmu8suOK5HRCsyS1Um17+acsDuW/nw5aGQQV/rO6sbirurpqPJjKiqvrpY8Ui8Cq3Q2nKqHG
VRVl9/bfh6NxB1YSUUlS0UWqTcDtIJYd24c2KizXM1E+0eERgeXIu83loRaP9vxlQM+pjXGMNP61
iFHIN+Fr6AOW27ntDmWHolsGKqoPzOyQpmF6l47YDFk4N/2AKHdlWhf3xHLwZXZfTVVQNrWCMgw8
zHLTtDbiYbo1ocR4+SvPbF1A2GLeuEBWvtwTEGzhBka1dUhwP8VlAER76nTvZeTbaNlN2uHycB8M
lMUlQf+CHH3OlE1NLkKhkMcMqVE9cbEVK+5DLwoQE8BYieo0jnDjqgzyyTwgv9Uat70Ba2Ot5Ald
lbyA3LjXzdr+NWhlsDH88S/M4uVDWVfhtO8nSKXws4IW1emispItaWmMIrUGbxgNVlW/Utc6s+/n
OIpvmJt/gI9PT2AcEeWUSNkdc2tIBWzWVrzqmYKkjVV3QFIvT9uyyv2xH+Qcv5msE5GBfjocagEl
tgu64iqaHkDOjZBYeA1wFQcC8MPpjQHR8hZxjbkUgGakJXwTvksSRMCcEAfByqr13xt9EP2VX3Zm
/1DwohnvgM/gH/NG/nQTtfiTaG2IXAnpYX+DjkXyRGxjHzpY6wiPhT8vT8QiXPl3HqBxAfqeMaJy
UQfAImygqzfErsAxwUQFhKcbEeJxY1NN2U9hX91UUzHs6sa+Vks8t+IzXNAEbWFSiFh86TSg2pTr
jnJACTFbd+DdUXJuQNvYuvLr8leeGYpah04xi7YiUMvF5rLUaALCU/ouFFF/NwrVvonaKn8Y/cG+
EgCeXT/SEphDBFXasqHYV4qTOT66DD0SiTgrUS/mDMbNQVJQ3EJZu4bgODMgiwcbgrWkILykfhgY
BQ01klAuvEYksYbB0O6SPgTEzdMFVg0OxuXJPHOVShodkCm5cWj2LtaNYiH2kQ70i6DyqnSVGXr/
ZCIxeg1De2bRSGZ1wjqKsTNc+vQk9EHtF6AREPjUjfjZJPzYKLUxfpfg9q8cui8IP94m4AYAC9QZ
tstDeDpWzc0ahIPRIecno+6hB4ekrXiiBucuTHyzuQei7lebKMJw8uhVVAl3Xjvk08YYWwXFDFPN
/IesKsEUF6jYzVpEIgufugYA+LZMVOe9D8qKYNmLEnsbU70kEk4Dv9AooI4iQlClLufoOrTV+uDE
PZoSedv3wysN4yRYtS0A/Cs7dTG/Hx2OzwXvxTqiimOIAhTC0cFn6qltnGEXO/G0iamKXnmlvpQb
54o+1Qm2KGksT+NiLRXUwBNEC+Jj3QjnW6uEHaacSmujyR3gBFN6LU8V1egO0nyX5IgA8B50YNIg
Cay8yMSnnSpxvi6CyX4PDIjk7uVNfWYyeAdAeKp4ZdDbWEwGFHvR49o0V//1+G7M9Cm7kRVOUKgp
Rv41sPziCH1MPVceaS+gL8o1i9dHNXB6HEw1PiYIJr46VQlnSUxJdw1Sd+arSOPnEjq3A83/xbST
gXJ3h2N8lDlouTyuzPsp8MDKg065kh99lJg+BSL/ftP/G2sZuKZt26lp6tA39v3SYtFs1AXbvMLz
ySi68QWNRes9jAHUIdbTIxOpBC29laj0cfkzTP/37JeJaylScquaIBy0oT70/wyFgZK1Kck/V2Di
0huBBiJqxio2MLD41Rc7BGK7Mpt2AsFZBd29xSONaFWG29idiT3aQPHa4Ba04qGdVg2Ors95bYd3
BCM5+vO2r+0xy6j5I3B/b+EQdQ5eCCk224iP+WxCL6spGGQjygNTKoN82yKbDcsukgwcgeAtuQzs
EtdMHGx/guWLHkmdqystmcU9/zG/c44recIwCFpi3duOimYfQyj0uatoZmiRne1DA6UR2Exl+1ap
Q/Dt8qE4s025eYnGuKWo8i0b7kE0ppQVAfZrAXzRlRnmWrJNp2G4dv+e+TYgbkBGNI4DUI45E/4U
9JjoGIJs16OjTrwAv2nAyT5ENQi/MmfdolCwufxhi8x6nkvINzPh1gZKYC7bW2FMWCUxMHUnVZt+
Gk6ZI2+HawaygXH3rcBn9THWJX6kl4ddRp3/jjvHuNRLGX8JcSrKAMBXOkGSiepIrjoUplAmzZxq
A8WhxdqqTMY7O7T7bG93+fRG1ce41YwseVerdNIQR8XSapfpTZVeyYAXcSC3xNxzIYnglj73qMf5
5KCy0RwsCPZ4K9l17uqFnHYScMtxAK60sRBjPWIq51+JJ87OCmwUHeQtf0lzEYNqrYidSOdhjZVU
O3Sx9O4HzG02VdO1m6Yz4LLCR7htA0SgKJnZGxH61Rq3SeL2GiBm00RXftKZe/OjMsmetLFxWTIO
FKVA5FWfLLfNYmsz9oF87soa46YmzXaX98SXiWcrzkXQ/zvU/FM+bf3Wp1kRa3x8ZJjVoS689KHF
SG4tS/TpukxF7SzAcK0SVxlbXz7SVllzCmeU7m0w/4snj7p+x9nAn8gsKh86J9InGyOIqwEyZFvK
a3t/Llx8fh+A94FDgzoyzyiJ8eItKiFpY0BehbR0a2dahQPmzmu6uP07VcFMR5E/gv3eRLGXrkWI
0P9Kiwzxyj3gK39fnvPl8Z9/yowiJkGnd8F9czrnYWN5sqv88Jg4ieequlFvKSFidCEm78GrsmHt
N6Vz5c5ZTvfHoITMMKUJnu0lZsZziloMfJ6LfkKSzKHWkKKGbtXxvjRr/0ped3Y0BoJ1DyfrS10U
EWnSfjxAj57Uu4dORvrPOA3SnW9l07fLs3l+KIsjCFjDhFB5OpuG5Vc816Jxc1BQLxHoqtceISYX
+8pxe3moLzIY8yTqwKE5MZTxhViMZbVjruRFHx5RLEbDzLkb/DZArTBMNmozJdsWeVhV2VhO+R2B
+LDr15d/wPK0fowPZgNcgglzYqlmgIpMym1jztV9JJocai6ujTaeK6Ie53fkVv+JejwTU5Ue5eWR
v4TQH0MTmn6U6oS9rIkayBVoDsJXbtjKaBfrNYpKIoo3mWnC9M0ae63JoAMyi4RarWk1EBJsWLCU
rvYiUKynHPPRnd7a13rp55bfmuvvLAtZ1DKNH2ptqOHbpa7jjH66aUSPS1tb48TTeYNdXrlGzh1d
MIBAwngReUTnP/90XWoUzKcoT5Mj2+OlDNFwxsipc/U0cPbjgBOc1lnJ/2LRTeojwKchvKGwcDpm
Cunab5BxcotOheOO0V3c3qJx3jhrBMXU6aGH5Ym5gBWV5auOa664cnWc23WQASyMgIDrcmWf/gCI
OTEuXUbqoraHBSCRYLZSIrM9Zt6A/liQGtNtjX/tfYtP7ZUjd3Z5QVzSEJyrxEvyFJRDlsMfSMAo
ysc4HnJV6SIq9wZvxd+X9/jZ76TrCKtypvstKwtDUaKulYnWLZW4y45BEAoHa+fI+hF1ARII9FqH
pyjXjZ8ByLgrEdA8icv3Cf2K/xl8nohPO6urnIIku6nczupxMhWAhUj4RVYXV7bwuYEkBTdaOjAa
aUqeDmQrTq2pgAxcG7/gWVNdEeoqtVXvWoPv3ECoJxBmUtEg0Vzs2yAca+ACdFhznxOzik2hdLsq
Bx11pZJw9lDyrAuoqXzTEn0AbB1indH4Lge2SNctmvpi5ZeqfEAkQASupQc4fMVFiLzv5R3zdWQM
ojiRtIjgVFAZPJ3Lqm2x4cLUzB2cCVaooRfVTaTlCI7jotMP21QLtLfGG80r5YI5WDndLIxrzLpX
811EznI6rhl0wOcxbjiWReCv8wFkoJhCCKFR2ebviOzgrYFO/q4I6ve+rIcrn/2hlfZlfNSJqFcA
RKfsdzq+5scofUrHcyPZ+u1dTUrI2KlooxtkwJNfWDVjm2I3CnrPSESO9BC1spV7zIRxNjFzoI21
5WXHwrOnO+lr1i884jHwERpiiCtMdKZpg19WjnuObPpwqyStRKM96ADHJY0cFRw5LcoXCmp4a7OL
nGOrYks9w0zUbOOVYzqtypTi2ArVHSrnVWUh6d0qk3nrA5nbqVYXCnxPnA/ypTp9a3pZgqehqeiv
Uf3FEV4OUF8xJcCGz0f6+w8GjO33pAiyh3aEe7YR4M+mXYoA5IuH+ys4/HgEI6g4WpfvJG4IFvp2
UfHsRVn1gEOUxEtSHTTA7FlfxNsykvk790nzJ0BhpHn97/sSDbYZbUDPmINxuj5Ri8quM82JnmV4
rqKO+EYIu7TQzy31ezhj7TN2Tfq1PPrrBerQpKbSDfyAFspy2LYZ8RshnTpWg+bhkYp0rbeyC+Sn
9rUZ2Q+GDrQA0KIf/4VUV5Beudm+vhU8kiS5sKp4Kvj806820c3G3xB5sC7u0jtdYp8ydHj4WDoF
ocsT/PHoLk4Aux+eKAh4eolLTEfFXdZnMYFABbDte9sHNjTqlKptHzZNgRIuGuFrNMKR9B8D6rY4
I8ThfQF69gB0J3jA9DjFzzYWk/VTCoUeL20uA5HsApnTK7/1a+pDsfwjcOWnUlZazktpTkILK1wG
jOAtFWr3bAIEQYVVNe+NLhhW/Qja0aIzfQeVH2MOlXrZ5d9wZmmo189bwuLOogBxujQRrvQSPK90
bYnad5zb+Zte+5krMnbvle89NxY4TjIPuOJUOxafW42YsNhUfN1A5sW6D4GJrHoNEVtEuiPvfzGY
bdMup7kDg2u5D5QOZZuApiQ4fYero8wKNzYQqpZ2HF0pcS5RAmzpmbPFHkeUhct/WQ/z/NLsKkVh
Q9fayKs2oOU/4GVZwiVEmydVtzlp0tpM8vAwGGn7PQToeSVMOTO5tFzgrLH3YSYsEVpVAiRI1QDd
0TTIHySOlZteGzDC9Mv6SsVx2VuevxflV0aD/6BbXzr2MF9Ty6h7wDVmCPKej/depYeI6SYtbSW6
M4a6uc1wU9hNiZL8tCJ0azH+carflAj7YI3y+6RslDaa/kyp4b2Y6FfM1stj/a214/ElalPDXks/
UOpdPxXUgbtaxPqVHfKlvjR/BrzyGWLP+gHvON37FmaJWoSHqlulVfIwdHjIJ2mTbTWppHvQp+Ge
x0BZoY4cuhYEoT2Ul2mbNJqz7jAefK6MaLgCdP7QKlxcX8AE2LD0bgEKLLGT0oo6kQ+l5xqo0v9Q
0pyqN0Vl+yUOdWcAet764apPPE9uzJru1arxgP+vs3qIucrGNsPxIc1/yDjWHuiahu9hX5rvtlbk
t71UeZTxskSQyRNhE+3wqQzxztGAc/9S+izEwarIgy2wL+ValnrmqjNnTpCJSAm8hiUuEne9Sck8
kpJwoIwee12xQTFEvyeI8VfCaX7bpRK4lUWHGVsM5yFvUE65fNUtmdMf23aWyKShM2u+Ln9D38zc
AfBgrqlgEViyufOV0iGXRisN4WeJYRXl+UdblPLYak6JK1sdPGk+pp9RWFhXTtG8u5YrTXSqg1ed
0+RlsanLE+FMtjm6DaCTp6TzrZ1WR3iu0X6AMyCbK0uwjAGo5M4dNtjfs0omVYrT3S4LbJpzaYVH
WdQGugHtj7rt/bXeZDDYs+pJU3sM0upce7887cuQeB7XgmBMhQ85ni8k8RDtLCq5FRexwMG18fQM
azzbxN+rqu8zD8ZSZafxo1/B1Zh0vOn/8/AEAsAmKOife+C8FtORIUfp0CiSYZWCochBdI/T7WhX
Gf6+tH+HlW+MA+llnnbmpm0KluHyr1jezkwCnE1CMJvi0FynOp38Rsgc5ynfP8ISLe+DqjBpY/VF
di8FEtFXBjsz458HW77pqIcHfTG28dEYU5/wH1diXK6ByMXr1EPHfyXpWQ8bZajqNyfojL+nJC6e
L3/wl8uVL+asQ5iidg/CYpmzl2EKzNcGgOlHtdzmskkOaLalu8Qbf2BRPqwm1CfWqdJj7zu1IeaQ
mZxWuqEoj52uxjtNL5Pd5d+0PHHzIhgq0QDHH70ca3Hfj3WU9zAwHRc9Iuc7DfdnOWrdd6Tsq/WU
FdeWwbDOrTpNE4ozwCY1dApPVz3rQkOUfQorLrHVZpVow7Dxkb7a9klWpNtUFAOe4lOF9QwcCagC
JmRBjHTQ7Eu8XkEH3sYsLB8884+dls6wpvGJ55nv4dqnCu9GwEqfBfMgvnXGqP3wpWgfW3A7+5Fy
e4/ysV8cTEyDbhAqwpYoHBrzD+0cD+fUKcY+BbPPEWtIyAFvCPgbj32reQdbFLjTRp7yVFN4wkdw
Qn8uzi3qZ7Vl1kfh1dWuxZ0TjUQtEY91VWY3aSO0NbTfZNxM7IpfQ6O1rzZt1xrldUbHxiVIfnPX
WNsxE9ZLWdblfgwMw9s2DcWrRsX8do+z7ABDsjR+DYZdDxhrmB4inpE3HpUxBGMVYDek4AQ/Oc4K
XC+m4UNmYXmXKNiAY4824pRaRXb/l53iigRksbL/kR3qxKvWHCtcEkUcbkZ7VF18GcQmsGTwinW2
d4OMsraRYwBBAb7GDiV1DNk8r4meNKeyv3FT1v+ENWSP3VCmzUtee+MTnmhUUrExx02+0HskKeJU
qwFo2nKExcV1tOEpjH6PbVXdBkyDtQFs6D9mcZX+hQi2s9P1Vlmjt6+rW6BABraOZv/SdwmG6V5n
4efsYAcm97alYDU9yG7Cg13C5fQSDI1HAJrqm415y7cc+Qi3lUX5QhGaukpVto+GU3jfIYKHaz7X
dCOwz09hp0Ddc7DL6BvdOorOsx/zojT2MjSHoxJqreuHKb0swmezXnWOVvzUs2ZIn0In58l26Hvh
bxiE1Qtegni65J7XxytVz7Np1YZVXW8A/7Ae4NPCfWrl3q3d5kqxGcd02Jbokzxldao9BfhE0S5H
ndNeO5BWsc9O7PQd4HtdECs7YbLF17O+zbzJiPaDUaGYB9ROMaDCTYgviMJsbnxFOA+BEhQHSXRB
4deHkW4EfeeWQh32JRDIH1Q1qmcF1h5+005yzDS/2HP26n+EMUzPeP92t0agYQ2cJDhbr/1kwOlU
MUUT7UXYB08ONmgmLpSq1axsm2bbCpqjdP2W4vamVqx0O4ahdmOUgbAe87Et6m0hVH07AhHAzcfR
mrt+AA+AGTrEwTY3ix+BOQW3COZ1h46d/55jVAfEpfGgottF0NybmaU9OamhhWtR+eqdqKr8B2ZL
evIMbgRDD/DVZrsKJ5m+9nWFbD5+g9gZtGV3D63YMbZYX+PY6EsDqELiG94hiBHc3JTcJuKl0O0W
GUa1E5RKhskKvqHpSliWYhYJFCLo/1Sa52ywbu1N3LYCK1llPYWYKS2NlxHVwGM8N999mnCrtogx
pYxTPbqxCtEaqzLv611VF5pYh4kltg0qq1Dt6XGtbRDFR2hSgu62PW4DM5jYhE2zVjs7eSW8Qrmb
LjDG3LrXvyit5j9ralhOGwtD2oNitB1qkSlqlRiAmOvESNO/AoCaWGPbMj2iEJI9tTGWaKtSI0lO
gr5es5G6n5lnhw8MBOdnHIKErVlG+a3nBdUP3xtzf83FN72m2L1iwpT2uFXacV0deDn9m8rSxoNd
qgZAK78d06d2FEEHpiQzId0OmuuoXXynl5J3XVPyG8dsi1c/7gwXPZPGFeQsLsZ1yXdvKIotxKT4
mxUJ+4Fcyb6bofYHX+vVcK+02XQIPCsCL6Jou8zIk3xVZFL/2aYA9nrF/F60VrbzDcxGVxM8CmOl
4Vl862BFCsHKknddVmY70WMAKS38YQFtZv0qDA3zBbk1MGUB+uxYgvsJVQXcwfMbGTdrr/c2hkCe
uajTlZpbWJHMwjjBXoA/O2pWGhvrAu/0Q+b0NiQuFEq0tdemzdFBe6dYh1FjWgfM+wZ9lUHJx4a7
RZRsY1aNvAmbEB+gzBkfBjLTA5F1eJ9mlnVsgsz7HrQ1j0Jr+rxgLcpBUObU3sKPCkm7NXK0NkDT
fogJXuJyLZUpSVYVGJGXcrDMG7JKsdHsDoshVcv2moE+XUDTel8Dt3mq7CZ99fMeYjTJ0R/DSuQr
ErvyQZ1y+WR6o6NttNDSfyWG2h5UqwBS1ynJmyK7SEL39WqfPBa7sNm43n6ZymoAqm2JA0VC/5nQ
AecokRldtEZA6792zT5iFIMQhQqJgICjnYYMJtmunXSG4/ZzND1XrsdfbVQ733rspH9fjofm8ONz
BjKHaLScKcboVK3pmp6OJcrBwLFYjodIL4tbuzGqFzQz9RcMm0I8A9MU+89xUq5EpzP29MzAvKCU
vkgEyYHmP//cUnFkUgUV9YMC3+pg5OQa4199reGfQ1yoWInbi+Kua7pXbSQdt+w3BXvEQc+PShw8
KU687vXh/3B0HruRG1EU/SICzGHL1DlJrbghlIY5x+LX+7QXBgwDY426yaoX7r3nBLLKU9T6VE3y
H4XIpa7ylzEu93PpbCIQn7NuPCDTKhC4yPlzquFTWOZRr8adHLcEGDYXAY9xsxYp1CZAaXzKHwth
mcUoPqM21gI5QSgbOZTqoptAwK5BNU+UI1V/UdEHpGl1yWPp3mvRcclIDNSc566XDwD5VBAvo6+Z
xeL3/fRWFc6tjw0KvsRreK3A3Az+mNUn0g7OUa2FICj9Hvf5qqo+7qvUJUjXt5Z6Qwrzsayte9ZM
v5o17ruWaZljHMcC4TBAKDTY/+Cb7rUx9co6vZLFXeN+Tz6i2mq82shvkD88q1d3AvSm3IpnJ1v2
eW+9t8761xf5Dys12Z3z7tLghPAy09i1MYq51I4vnBmE+jVPSiICkJwHATwVRmzk1SscU+eRvrDM
B6WXX1ZJD0epD6DfqV4uQOml0nDQJGVb9snRnESQzTXMWP1UtuMuWqzZHzT7OLe2LyEC9LIe2pbe
l09TmR8YVgerPK4cCQt1J2rBzFw3CYAs3P84wCvFFdb01CsE2NZqIM8duFhd+kA1TgPPxQatrt2P
Rvs+Da9zowWFEz03dKlelMki0HPTHTqqEwkCp5x/rmzIhaNzuslX7OWqq4JAh1YOJxZxIKjGH0GA
CoA2aTPk1dsAkPLIAga+RaxolGmEcapT8dpDbJyZFin8XRmPods0ZBxyWQ2VT7tIkdgQzpl5OGPP
jGW+Hh7IwGb2HMAb3aL09SIagGUwOxelb+cijb9ZwoYUNyv7oc12/YPeJfISLCP/q/wRWomvFbUa
xHZuma5AIRv3LylwOQ1yM/34t2qNrTdZ4y1RimMyS5+pPv2bLPOXwdqml+tfUUFoWYoTaeqGm1T6
61hH4PSMT7kSO+gT+3ZJjySBbxYL3H2mM67RHsPUOj2tSQ2XCl15jemhxpaQzEsoEiSZ5pqf2jby
xzHe6sqy6yf9XrRK0C/zPl9VVy+raz0nv1WfvxLBtkfI9cHk6CrIbJ3H7seRslDpplCTmy250Zlb
rrIvZRDBEnVnqgW2aimMHWNnTdkQOBKLi1r7P+jEszNrg4OKyWIXZnaSu4a98peqfUfKjx2lSlvO
z1EiNrYd7xa736hquTeGxosM2e/xo2fZ44ZZHuyj/aT2Z1ta72KcdxFV1dAhXciteWuiwrJHgv3I
myQ1Wv+RzOxSycO7Y0P1bdWXVuLlJIjSI+o1htPYbSaMKk1cAzel1KuGDzQM+1Zd/mZDC/Mphqmd
h2q5fkRjtuly8Ts1tDpkfjlK+Qeq4Srpzg/Xlse67EsXOJQSGapkZmh/wm7fRysj5cfasRy/tilh
sllzJj8Uv/wq7j04WKgL6kW1klDworll2T6JXDonjkabkouWZ7Y6a3rtYx48G2wGi6U9WROdZps9
NX23J/sRRDym+Nw8tLxfkk1FofQtwK/uHtUAp5fubNTjGTrUPY2UPSFAb0athpohPQ1WGdZEqy4Z
9DUYtO1UBDAd+RodfyEdOBrmQJXrf1a/bCMNa9/AGWsX5RsZCBtq+vMcJdtS6ITIK9f8gXPI+ls+
4GY3IxCrC2S7NTGY4WGnbwWW+iW7NE0XlNESaPIMzz4vvUkZDupYvEQmn4rd7PoVXBkDSJzofPR6
aii73mxyl7P0RMLMJS1of2IUNS5fnY0cdM1ceSSN3qoI5FWdgzLUT2mZ41mrVzdyYsoTgnaomp/M
VvanWN41abKt0+Kd4P5TJ6RvajWK1Sm/J5Pqqcm4ecjLhIYVg0qDL3kjlcs5U9RAWVDmsPTUFxWS
M29mZQCu1IoQnNxlEcKz1VFxgdiTtj9MO8dqb1nnBHKdh2sq+8mClysamp9CF1ei34ERlnv0PQdG
x0SIkigh2WAmxwUTfF8+N3nleLWjEyYcb5Yh/m6N8Seaqluim98UmRA3iS8ozAoi5xDWtvI0rSWj
nPgqp8mGGy3EKozPt7qIKH1Gyx0OznBjvvvqyH1Y1NWXoP8D+7OVq/aYduZLLlXwCYY6rNbq0xid
mT2JtJF6QMbxsFWSBytRoC2V7R/HRGAS23RCWvbR8eW7NqM8pPfYq5KquMW59mc0MoeNKneevppM
UpbmxRnJ5W3M5D0rMxClcigX1flxHnUdiC/k0UQ0+43MGnl8nPWooDy5iZ4yBZy5rtxXU9uTo6V5
rUS2S8SVliwryDltN1M89Ir1nsnJc9UyzeQOdoHYeXNZBKJQh1BTW+pdnKBWLmGya5vPmdPYXJeA
6PfbZMSHoeSXlJeD1kNAAE6bq9OpIfDY0PIdD7GvguqMzJ77ZXy4IAdzh8k/IEh9n0YyE5TxjJrB
Jr9serEybdOtZerN8/DDfAEhUkVxkQ+nJNY+ojy/tsn0TiMIm7Gc3taWJKoljkKFSOoao58nUwCz
BN0nZl54ijJt5MHYVgyJcZ5nml8JMXlxTcxoBh18w3Vy6ur85ADgWx9QiEzJAok1iaJBLpQ1Eon7
VzYWftTL/1gIB8vgHLqWDnLueI01+VJP9oetiEtf6q84eDmgVf3VmO0L+TnbfrSCuit3ppC3hN+A
te4mtzUkplKxv3Kc5kVzHFPtuYcRyCSJu7ayTT9Zh4NVN+BY1dDK5Y06d298fvzwKIBGdaiLxjeV
6QYS8a/r7GBghAWBBpOnE8by9KzVfZjayytoMiso8v6kcJzW/RLA+jvj8tvyF782bX5Y7PWTRFsV
HYv9N0XNy2oOn2SsHiRD/HsAdeS+AaA3kv2+4FEBfOoTRnLNh5zXo+Vex9KmPwQ3aTbuEIt5c57f
zWRQwWCWAAvzH8lqsiBSZoJr8yzAZvwMA+BdM8VTbiezy/z6s7PlXS3ZAMUEXtwEGqKcuoaGHVJo
Iykfc+M61FALUxgXLq/sZtN0jQaOQJr/wzDbgei0QBjkA2JwbNzacJg1afUtIw/kWLW0urOtxaEz
iM95yM/saD/YJYW9Ip2lLn5v4ha2qjxZfpbIYLBruAXJK+ZkSjVp2aWR8apryQ/4UF9WQMpqPEvt
WPl1EcOZJ55Q5ucVkx4U7biR9f6ayGNYdQ96tXaK4Zs83FLsoSSw6dWYhLwpk1cO2RfWsk0fTyfk
M5/RmP45ufMhai5/xKyOazbyrbIr2y/4NqPB9JWWWwQELClFoENX3HUMD9x8Wn7IWfXU0XmzHgco
DeJuyBfN1ZxSYRGWvDYOKgGQff+Ittg+In5l+giXN4ZTMoM03yVW4nalfVulAit4Vl+7WLuZRnaz
lM41jK52iUna4rwAdZliZs6G/A7r9FQXfe1Vtr0tbGa/VB6fad++kfmwYal8HWSgpYM6bzWtV7y6
m28T9b9fr0YwzujrqOfBf84/DXERHPtsrhLZYIDTXRaQWdVCuE7Znpx5fl3qMjRlIIKVvZm6/Cg1
NW10o/m88KuXYFqd6vpZzpsXcDSWl5qyr7foY9FT3G213LU5vABl2OpLfu3hCdCjHcZybffLoL2p
lHqBwOzr5k69z0V6w+pXB4mk3auqPJEcu89KKLMEAoOpKXTfZgNf9HhRWlk59yDMXTvT91amw9XV
L6XT3Ks1u0EDpbYyx8Mq619sFe4ktdy12QSM7OCik7UCLuuoXvCq3wcs+B4JXIU7rerZKvEsO93j
P1nzIZ6Zk5am8U1Bz0L5YQCq6tZwbR5NpZFPPXhZD5qkrw/Wp1DycNQTy4/Y7xrpdIx63We6+FWo
3Ma21n8S8XXvjXHZ6rwzvYifis7a1yLllmmap1ZElwmpUVNiEMGj7sDoNa6miqIn4w2sUi0cF5hQ
upk5oV1W71apdHsz4bri+gxogk91TY1dZ6dF7XR37ap/En+/HEWOu5BQhLspndypkgKpr7ejvW6y
ij1w85rK+ZveZhNxA23AhhvEokYth4v3pGbdEOgiMYCZW/lXpzckedkkcs6QjO36H3jPi0SecGgO
a++qo3U0WNubM+AgO26u+dSWdKZZCGPIAu3cXOSkAMFjxD73csxloHAPpbqn4whvMs48KaK9HN9r
g6hvpf4sGpMGVGUDEUtDaOZR4Tvq/CQZ+egvdfsz2fNmhEcqScMeLAORSMPwNUvmGJiZ1PmOgF5e
qmnJqCrlfxZf5ni5ypL4Y3vlJ3qx1a1xo3VjOEz23VoRummsSzvFmt1Wip7bNT5ltXxEZVl6cEGO
k6L60Nb4pfLpbVFgULJJYfc2tjCNSunBwzZlTBVq0JRWRHg2p/aQDadMiIuWqBupUuow0cpDxsMB
ZtIb0vqjlhigy8qF+CBqlWn0ikF+ozO6sJw3f1gsX1l4pp4Gj4H61IaRbUjgravKtdaOWO71TJ/t
a3qWHNNMC4hT3KM1C9o0oRt9+Bqrz4zI/7yzJ/8BAWdxg+3clKiXM2i2pew7q8xcn7Fa1Q3nerEP
ialT6SBWGibD52z0hb4ifUneKg0K/WJnP6PF3VqtdBEEoe4QQG2rCal4N7zXkvKjTwMjwKXwl2S9
jTG6kaW9GIp+TnrbW5kwFIjWZFucU4GWymjFe6Q0R7XqNvqgUbsYoUTci0acwtYSjydK2OPRWfOP
wjZ+jaibwNmIyLVi7HlDavqqLX8wbaV6nbyxtfyCl71wqsajzz0y//9OI81i1ZVuODJ9c5L3a67e
MhLxQ9E5AO7jI2BjrHiZdaetp/RRxF3hac9yrXNr2879etIYQhqVW7fZFrjSHZrEYYKw5EaJ/tmN
ygGSyWs5RYISHHBYp5kHVUoPQxvFAUSqvWWPm2yJjyW2L2bpR7Uc//WDOniZpb+kRnUeSnsPkJ6a
U/+tU7aI6FqCquI50ipxVjrAz105uZVVbM2ekrQq0+RUDyXZ5TGyZUUsJ8KO3hH6/hn69G30tFVa
LZ8YbW7HzslDbeaJ6G2OqzzsE+nW2tUtU5vJZT0WpgZsKIJY/FUSTwgxmcg4Po7RcacN9T0jvo/b
qPRNjBBFTw5VqS8nbBpHfVzCGi/XyhYMpG/uZUn9o1i16sW69Tpmyt6uLJING47nAdHnEI2+Xtvy
Z8Ww2hs7JaF+prxIZ5XNFAu/1qghJxeUXCC5DMD22ppvGHCEvDPnJNJ+RGJymGUZTOvkD2UCf7Ys
dVdNjA+p00KTJQSRoa5sLsLrBxRFBOD8M/FydarK1SWhpI2WSxrblWuww6+m5a2XwTsvEQTWqX7X
5trwJNs+IbPz8Rg0waJUN6uApaVWqu0vefQrp9Zb3PLCj3LTBhkCfSrAxtybsfY3UYSQU6vueya+
LBSSTyknLy7u0Nw5KwegPdKUNHiuKjEAxB7z0q8e82tIaNtJnU8LR4+jNuK0dIPh6rPJ69cbnoG3
3ytW6oQK7k9Qmc6dHKcROjdTS0dJXbNAVJi2TR3QfR1EOodaQ35y2gw/dG2n1VaeszSaXb2wz/qw
UPEu9R1L9BIoRnXj1NHdVKu/ItXZsiBhr8wkF1crTHVsg0dNn3b/DwkNA+eH4Ch9GCJan2PVwvTL
e5KtE+d6+9KJgf63qr2spuZGxYMQsT5ImsmkZTSfrBK4OPXsuTe1Gw/HryrSQ2MOvj7SWgC2D8ao
POr6dCyiekdyvF9NYiMn1nWdlYu8dK+kEodjrd7gje3sOn1ZyuLNeogT1jZ9lxXjrK6ME2qSfXpF
DyprPpPzdhcxh1Pb063zzFECB7YMtZplcDUYltus6ia1hvvM4Kyqu1eLnwtdiy1lZ53kbHwCJvOb
Jjk5yNn6l0X5dqyyIC0glRAUakqS15T2GS+ZzzIg0HI5cY0quuVye+gV1NCW07tOaz8r7UdmEbOT
s04tuNMYO/BzYtoh0blxTldMAKZD0rT6DHPqsjQsrqH9bZW2+ymnVfiJgy7aqpQ1yAQEFWuFH1Os
vcJqi3Usi+GQPwNeYFzr0Mmsv2iFJ28/4Ca5zpJSZ86qye/9kPnLNDOMtuZ7EjGmb6TCa9XiaE/9
UyalJ5EqYQEv3ogoUWtlid1kknaNPOyJer7YdvthEIu46OIpGYt7slp+NVpPDveDUjt7JzeOlaoc
xmQKTDXfKQRRhqZCG+Ag3C3lFyJfGRATxO8tiv7VZqDQCYMDHMdmLpv+X3nXXwziWWIZeLn19L2Y
ie7oCG4kOU5z+dL+LwZgsWsiiHXxxhJo00zp6CalHlpzRL1XmBt1sQ7g2kY316yrNvQDfFKrcee5
fG1g8KhMlU3J2lrpfIvX7GlonJ3m5Ae1c/ZLx3bdMC6pXD9HevdPVaPX0moOpNKem1JcynFhrE5s
C6/qHNlHg/hg0nRnn03m1kzrMCvqNzDFfqNNxyHSvbSrtos6/mvNmf5rXd4yeXbc1jLucSTT15J2
G7cG6EkxHuRxYQHVv8RcN5IuYt8gsxTySayycrZoOKmUiQZjL0dc5Vskd/sxISxKl8tt3BGvsjTj
JmkWlhGTc5txeWJoWVjLYTopKMhd6rkMQ5cMvFIGPE03+aB4U8CD1JaIY9H1szIy/k91Poyl/wSm
RPkyfJRMpIdJQmwjtHOM/M1y+KW7ya/BeBYwGRko6b+5rTd7o6jwMTnDQenWTWxTXD7kWk5UcdRZ
CEocjXVvMt2SZDiJUWAYaC8JQvZkagy3yaUf2cEAnybxXuqll0ZqfhlinfWo9+Ypzd2GGc/Ugdmc
VPWS89pmzbqr+5VZyHxIhKK4wHDdLI0pSFtk0MMLW2HCP+NEd4ksDVA5XISgbO6030FmAogJZ5cs
zpZieZOBZEFiY98VKWKYVb+hSXqJFlbRS208lZm5mSrKeqDQVua8TLXzb9Sy74LlUhuVWwXXhovr
gLBsI92R2f6jq9VZjoja0ov8XizK6IIQ/M5H6kZl/ZyArMk6UvpaBysqn+p0CkpLPUtt+lanyW11
knCaCCvI9L5y5ar4tPvsX7eur6bGbVkwcK4jFDMWJRjS8wexZpXi7ePNSDvqdvkPLcommlvZTSEF
B9Wk+uCvX8q02pQjWU5JTxRqgrrWkKQ9N1njZU7K40LMqkNCGyDO9YpySPZUKEEy5D2vS2pBYGND
1BVxx0XfvCiqONhmfFhp8KeR2TxUTslPJP1T68kGtXEfsze5TEMTRsRDUAr0O/IKHVcupt9hMY9L
rcqeI3DtrvpOUdNLUhdTmDWsuwyFGZLjM92+5FHMPsV2h7QLpkUL10XZdyq5V5G+HvXGDsayDudK
C1alhVeXOjxB4qA0CTnfkuf0xWbWXwdTubUy/Y/otmYFxXWytvgKvztp2paqGmQ62QCG89NlGuVV
ayEVspiSOc4FZfs51ccftsyvs/TV2ApjJQ5VPrQDG2zN5d3IXUsQ3Gf0VlD12jFHHMEdYKHisTf1
5FCy8mKpi/6PxK1bnFYkXTE4nGh+hrK4d1F9Rj0ZZg4S3ayrSIjLTiz/T6pecYlJbJKsY5kkr6iI
wmkQvhQZb3I3n1qqoJoiv88JtKiZjc322el613rAGeth0zmgOJBj6biGkKGQI1pl8wG15hdv/o8y
Td+9SHkGc2+M402Pi8Hjw5Vd1c4+TF6BXDF3pSbdufRc3FcbpSuCylmvkSVCrqgQjc12rpTrxI4E
X/kxURFljFySNsAZqSD8KwvNJQmBTniSClt2Qp7VZz9GjQUundFGpN8J0ZnjunwN5W+TYwNyJP1V
zipPZ3xEO5K+ktvCsqM4O5Q4EcOXZs39qckPBlOvOEKHqUUnbZ59tes8uR+Dmu3spFVhkqphn86n
FYVCo9evJM8FqUTalj4FToqDoKsj0OSr9mR21rYvkcIh7+OaiVyD0EdqcGPLxIaL3JqPkeN4amVr
QZuwf7XwQ5mzEQLdcZ2B8nZlbrBmyqnjkiZBxLPi8c2Qmt0gqp2KssxM5ecoXv4NUslxmHvEi7uj
eK+a+ERCkeIWjR7MQjnPZCnX6XqyAMi6hN4RHxFv2OiHs5UcZtk6ayyVA1aOOzuTNnCH3xIxeqih
PM6JW59/R5V0Zg4Q9TOpmvpzbinHKPmrZvWgZmXkqrSn6iDdRkmcAeE8FlqfhvzCOGK5zhonTdcb
B83Kt9G6R0FeeqtT75ahufZsSmnrWKzM7xSSKVcgzenYDh9SlrUh+pqebCLrrGb052wVYjv/t4z2
Z5FW0b6qs1AanMfIby8UWJpCPzmlec31/qnVpIejh+NlqK5FNJzjrP4DY3w1xbQpDOSnMIjZq0w/
ySojbh4vVmuHxAbvIwJ+HOujFpHftVOgTca7ZAASXmjZHQFXyzHGu9XrPwzqGaUtu0nY+1SkT7FJ
eSNJNFgjZ1PhK8NrLWnclzZzDbkBWi9TBnfS8KzaeM7l6J2k59NalmGiN9fFdp7XWXqS5ng72fmx
VwB1zWy4a2kLkP7UJ/ELXp2rxkhc1Zqjoc73kUK8bUZPabqLtppulti521Fujaa4IOvcr4R043wL
HvMeue2eI7kOGKGkvmp8tFF11QHLY4WE1mJjsulf8O2+yGr+tDa2p03WnsEvq5DmWZAFZmbxC3sT
ASF3/BjMJqj0PhSNmrLyiLw2TrYEYD2z4uJ4k/Mbh2AgzeyNFw3fGNVR4z4U/jHCvyFy3pSqqDf4
EpkIrLF6HKrOR/9JRlfr6p1jfCNiNGWGTKkUlHbPFC4R9qkmZp5hA5VHlBnzwdLah2yO3ihPSr5Y
hsgs6BitiYNgnigKCg2Gm3bff+Pv/iXP+0ChGiQKgX01aBYuo+RIZLYfTdJXvhq7ubbNLRX51zga
ZzIIt1YE0KAfSz8ZhdiATeeRYFqsNsZpimlxS6d6WjVnW87501BEXmMhgZPBoGfguDs99Rifbqxo
gDoqmsTt1cpPhu7JULSrXCkbIdVHax7dVjAXM83UlaTquUizwGyMJ2dhTBSNZ0bcUERa7YY6CwWQ
UbM3cDgPmipDYOFgWR9wQrKqPvSdGlZ5xSIAph2MYKXWN1k5+fNUPVmCOFLusq4ZtrWZP0cm4+Z2
IZtkuMbVVECLiw9VaXaBrM3BXHLa1y3wo64us81cjMh0mzR1DqVhNDfVXvX7lBfOjgwoZyPbLDv4
RNfMV5SlClrFeV21sXP7aSmfbLsPNbtnrFPyRc1NOHcZ8gq2fylzgMqNpELaaEK1XlGbsOWnrdWJ
EFPb2gySCF8U3Y4Yvh2l+5MQ58ZlE5qZUNy84NLQoxDz3p7xzclOlt2gssKY9U3MO1z+wFLe5UoW
dh3qCU196/RW+LLevuOdYOVBldSzVwBMdOmL6ih1iSthBSj614F5XOVEbwKGOQdMYHE1D8PkYna7
SgisEke9qgbx3UMb6lLFGzGzi23ctTc3WqrsCsvyHjV034y3ERCSq4wJRax2NVvyGONPLFteBwQv
6uKNMOsAidDZkUr2fqgVEkadSlHupjG5Z8aGnoi1V8nDJuVxoM5VEDe1L+Mk7FlLjvp32upMHrNj
q+WXRbFowadjo8s7vV/QXKi3vOXmaeHM+oWQV3eZ8idcoJrbGfUe00uPwVQ55w+pHfDExLXYLENi
FwRJqcZ1WNZLbzg7eZJceSZep+VxrZ0qbCyzdRsVJa990FX5l37iKpARjFIRNtJ0hhmRcCAzk24A
x0UdZWqJdKbMT6y2V1/RKppjGlW1yUjZku6SqgQ2bUORpQeE1VzRtfwp2ZMbWdT0az64zmi+lxor
xlhJLmqu+9PcnGNHhHHeX1d7YMeV1N5sOVvsuJ6oWeSqC20sra1GW7wgeZlyajihBQ2mdvTe446J
yfLHjUBPO1Sl/q+LJ6v30t6hQraVPP4tI0n/x5iz/GvtISd6iXxpw+o7hnWzyN/npOoErM/I+usx
WWx1M4p1t2CJ2X1Oo82/S7NoIdZXSnMuqSFPVlZbk79WllmQVIkUy7UkgreVqVH3SoFZL5w0XM2b
dLYX9ofwefwVNv3rFBMp4Dp/tvOliWtUmps0Vbd6FP01zmvRpX7DuB1I286a2bAZ8UBDPU/eIIaz
uVKddKOOvzThQ4CBxQD/16zHe7o8dp3dcKCAOuVD+yqjSEYmy2QnGfw4ERdIIJ6MeYlbBcm8qTAj
tFYlbJslyBze+VL3rTY5P3yDrTkRZJIGliZ54BOeFCa+io6zfdDkkNd6dEXMEEmsbAjrznNa+dti
JuRmqrXJSy63bLgoSYca1JkPoz6+cuwz72m3A5BP1G9q7XVzd4pl6ZttSO9FluYvJkINJ9+MnNNC
Yjkt02l36KokJgvNqgfshR0m/eWXIuSPFmKsYEnAsL/0UHD+dMt0zeTiJ4mVMkhG48DIljlT/M9h
7ztA3Zqr2FsTizmfHSD45dvUw6gkP7zBf+dEZLdxxpPwsaEwOnZTf2lXuqOIVtIm5ImBc4iM02/Z
WaNXZQmv0VmJjYRahD77HsfruVO0N2NMt3XpHGDrBkrVfOG9/RRVFxRdceYN+u2Q/rJU1uwAablr
W/kmEtGtWKSXeOj2IuHkScXQBfOanee0cUe2P21nfy2SGpppujNzOjlLuSe29Eo4BgVL/MRvtZXS
0UsKFZ287PV6hacx94xs+CmqNZCEeZyZe3ODc+cVV5SOGuOUeJ82LVYIxS3nZGNXkTs6WRsYReG3
TnV2jGaD8WEzZNLz0nD19Fl8mGuq7hJdOoOESaBQkEcPoxMremb7Y3tRW9Pn8svO8cwLXNBuJ4Q5
q4R7qYA2lIkJnEGpgWOSoEP5T4tt6nB24FX3jaXpXEpt6PACCKX1WxbvrEP92S5fBP1sPvU7s290
1xr4KOJmV2hI/HR06Tq7Za1WXtoBO0NKKI6r6mQxrD1KlZxg+CbSz8g/w2Lk+EF5imLd2Wfod/oV
LXcxeqaMpqeMPvmtXiuoGobGwnK1jgyF7gWxHAyYr6JPvdxCadwi7iuYYLdRkjLYQZ2BW+M4omBw
Vudma9FHruQ+MWFBZKbeZEZ/Y4H6fwZKl7XdTs6L0zrR0jZolcRN6DZqQMlTLHkXz87BLscAmTI7
FQYSNodzKdRDjse35JXwEIrYx7Vm1l9bt5nACbMrj6kGy3tGbVh033pWvNhNJlh49FXQxw4ilMdW
K61CnRw1WE67lAWSK3puqwXlShLf+sX+kstqgzjJU7T5xv0Rzn3rT6g+CHCgsi5RSy0zbvbpEjEc
mOxTL1XXabKDGOIItcy2GexALRST6YryZhec7FEmBWJdA5PGdzCis96YJKiVJ6u7RlN5b+os5rmo
3ijwHzIoBE3YRNuBIpcc5DlsGgPl0ji5JjNAFW8GW7aLMzX3GI2Paya9pyxsDyPn1s7ce+NieEPC
HTTZJF9AE+hq5xJJ77gRN0DcUOW0WzrQ1Dd1NQQLc5+Ry6wDO6/YkWdy3EpwXx7IT2y4EgaCThQb
ec4vA190Gsvb0myBITAoIp6N8HVubwZE/DMRfZQoe2OxP1NHuWmj5KNQ3I8jIsBoDDIoTN6qpm85
6rQmm7ZokfxljK96rQXIr7/bFs34f6Sd127dSNem72WOhwCLLKaDOdk5SFs5+YSwJIs5k8Vw9fPQ
M/jH3hYkfP90Aw00DJibZLFqrfUmD1Zgq1FQtdWuBGaIoAIO5otrQNHHnRBszYhXgAsnNYCJkEez
qs2BeaJ/xWmyrdKaXULHfTfal9a4qXt3WzGw4RReDWhmAn14cEQPTF02ryBeW6ka9tbqaeoN5ChA
YBb1glLj0gviJUPBfT74h5HCrlLas4zlHdOprYNsyffSrUd5iZv9Ep/EhUX4AKZtLIA4WtpdsQtn
Cl1Gheyp6gIABwJs95bVUOi6eLwe3WjT4RoVyOI+pS1cqFqSrlNDkekv8UFc6nV9lbbZ7TTgYC6i
rRpcwWZbSrBnnSHkfd2ZPywxvLoBEIliAKM3GRTg6F5Y1alCegEt03fAK5yJFx2cvFK7jkfrY0Ab
QSQj5mr2NJ6qkRa+bvhqejvf6519LEq5VZFzzBvx7rh2S/YaxNeZIeqrYJtid8HMg3oIilcKvAMc
a2BFEq91vbwpY+0JV8R1UuX4QTRYZBmY2GWXmNqdulDftMJaMHp4j4kP5xhdkhix1Md410ckRDpe
WePAAHybu+nR69xrw59JtdQ+qj30sm0WpqnuyEB7QbUNRokfP062gmJkVtfmWoXLiakx3jK8p8qS
13lYnJLGZ1LdHSPUc2nZ/TRIDSR+O8CYgo85aGH29XzRQydXWcG6YFr6mkAJWvZBCkQQo/IuCgoC
t+I5zS1K17v3kcgxQ/Z3NpNefvU94M+rshm5Y5HOKSUooiHa1x5S8sS8z5icLi2tfo7c8Jibw3Xc
MYVKFUW5cdGV6gJ9CE2JReoVaP7lULr+0kBCu8iFdl+3yUtnecAzwbExGBow6b6NZuWKqG9cPCB1
q7vxu45us+ED8SFfhIEPtK2W+LgChw+MiCSUx41Td/ounNl+bagdZQPhcYL11DRSx9exCjfNENyZ
vUujoMJ6VRbolJUpx61fWtsakimkGmj21UcKrj2GZJI0I3ElopLHUELjroYGnJpdnhrx4NWeWlpY
Vi5r2B+WKt7xovhw+lvbg8ABrY/7cO6t1Lij/rkIZPJR5P2JhJQFyrW11ygacfkRY2OzYJe48iET
RAW+BC10uFqM5bqCTSdVfjSMut0oIlgb3A7CXNAlpy2HRWDhgGDmS3iGZLwMjAGj8cEe22aNLPtC
DfnDmNgesz5n3TJ35exCNasN7VzV3+RGf2VBOSoLOwBe6w8ysNNtaThHLyTtKnIvgY+XWqZRgvJu
s5IRhTQV9rltcuhbqMLYhG2q2D/WnDHARSeDncxH7EknNaCAyzdG4p+Er/9IAuJo4Flth6Z7HJTL
GNT7Qc73um/Mg0ojSkrigl16xlXaNe8MSEARCfxERn8qxDQs66jY2aWAOR/5M40M/mqde4j1HKSS
MyoWTT3iJW8bOuXzaGaPDlYZVPLGbUyNm5bJg+zjlULrwZPc55mJUHi6yztLrko70zdJDKbiFSsH
Ha9ZSA0y1LjU2jlNwam3WtrPb92EbYxmSgF0995dbHRySfzlyQuzV+w31jCw1hFdUgIRFu/ZtzDr
LzvRb2I7vlX8LTr4dTe1G82o73sR/2rDem8F1aWfjFeO31zZYU4HYt1QDHJ+Gpy0wqYsDtZd0r2X
avzI22jbkEmdj/FtX8GSl0755ICjYd6/0Uh3WRk8a7auS0IBjx3M57Yf7xGhbPKm3xB3gfao4HMN
Y/21totLAhhuADFX7ZjcmEHK2yoOUVtuAUkZzulHrNCeEtfyGcxPu0wGx7kD8kfzqoaZX9X6i+FF
rKT+xVHyweZ0cKf+siitn6LW7nHButRb98OHF3Y9SeDXNHgbhNpPDB9TVZ+GkDvTp2qhu3jRDnYM
8W+0JKOQksMsv/NUfWHrbr/PdBYIfC5jERXdQ9/jeGhI5v0JW0FRwDiXcP2a7FfAz1m3fXso8nCr
+eXRbuxT4moXGoyduNKgRljV3giKl2r0ALSnZGdJ4waLhB7WArjmVHqAm7r62fIz9Vn1Z2fFkbiK
gNLN/chStQM0+dnow3XoZj+1qZ/oMxOd8dZQ7M2Ycs+o2funKsS3GAdp1crngGWwaDXHXnW0rmEa
bgg0/0CXdjEk6a+C2N4VUtmHXKB90QC/Yl1cExBJ74Kw2Kx8kzEMZI4S0qQ1vdKwPuSyuAv1wsCf
vr/2Te19HOVj2g1UQom1bQEtx7H5wHIBu3NdPpUmRGvGRHZdIHisEV3n1T2JHatpbO+yhhYfZc6t
01btegqTBKWUxF4Mb0D8f+03lamr3DOfcfLUd3oCsBTW07PMulPl99s+xn4s09bpkLyiLeHlaRiA
4IKEvbZ3n6CjY7OOVqqZLn2z3k460VtWvYpC8dCp9K1rHKgE/j5TndpMsbXG8Mu7EyVnUgNtB5in
2tSup/bZMLjrcsBugXmFZeT5OhoosP26GKk0CWV2XW1F5gK0RqeCgxK5qBoKeTBkexuF5kr0g4P6
R6xrP2X7qj+mvt9WyjGgeKPndgm8VhrDuelQhjBqHDYGGnA8RGw/5BdUUEFraydTZ6FX5soa67vJ
CZ4I5WuW2KHQXndqaxRqo5Ue2ysySqPO+Sv7XcQ5z1jysZB5tc1rWj0Id3PwxLBzkcFtbURI9B7J
RzXYDKJEBB8FHmc5tAabevvcNMFRR5QLJl4f4i5Z94GFKHEiklDf+AZQXxEy3Bqh/6agRFLo7zF8
rVEvTmQFrvpaPcmSOpMEknHhD/mh95NLMagtp3+yymDjYP25DvLqVzwTgpx+48DLz0qzpMXhuGZb
c1xAB9svJ1gyTXKE2flsFe4pCeN33RpJuh6dQ1bi/2UEXnWED7uOCCpnJj9Tx5x52iY4z23jKLL+
aczaa6M1tzGWZEmiVnmSnuxs5JsYmPyld042LNOAsXkUrXD1bSEsUL3GYCFu0IDUCSrU0oS2aWqL
SIe5gyj5SRr+Bvu3C9zJ1/g07BnBbQyImQDB7j4Jw1snMMpNrE/NHTQMA31ryvbFzlOw5vneu1Un
zQuUDjva5GaT2wWVoN1Ce4PHthqr9jKJGfm1Tjzguuouc4OGr/V3BU0asHp8TKHkLCKnekdzf7Cl
sybQYVcZsUURbO5qAdkgCtUBIpy3walmoav+QberG4dVjM85oKgeBW+x6a5GPdzJeWNj6PHDY/Jn
tMZ9ECraWifPd4gI+4UVdzlc3uSnO4bXLpbDDLNgwHZyuvK9/rYotSs5Mu7RJpttzzs6elnAJ+zX
uQUZZYimU+rISyZWeMojxpb6VRCIo6szsfCwJ4jKqVoGxlARfyDp1xpKnMo+eUO/GOiyhiS8KhAX
1ASuzWx52eU7ci6vhyh/yFNtgS3YLtLrrUiHY23WT00LVoZP2NExhnnevas0VCxWfWo6jPlkzStR
W9LOrnPbRYQCi2gZBg1SoonJsWlcRXAKWNzJoz2BEU299SRraMfICq6LkRrQECgeMit5jT1yyE27
s5dmSAVbN5jxiGFltnSHKnpoRIE02dbvlF3Obw7CFeF3o6q3cWUiH69a8HOJbYUT/HTsYi/GdKcm
IOEk7KiOUG615toB3VRQR7EavCWrJFilSfBIw3iVO+VFRIY3raF2oaz0AzwiXQ4TSs0SJYPikEWp
7/RuuHIrOSs/c6xG4aC76tb1zPZgJkCJ7Ewbzs9tKaK7sm0gn8p5EqzoFoF+wg16AY1RDvC7Hxq7
xOcmKNlYeqFdLu3cuuBZ7q1abK2kvXfboV1nkEPcBudFY6QtMi6gt7xLvXk2R+bfRolaJ2n0ZzP1
+Z1stli7rP0suh+hYSDmwZldiq1j0cmSEb7JgE4nRX9uyh82TM9Ib25sRbaCyuoD3IitCuaBXt/2
S6+t34oSNjXppZtBQKYN9KBc5FrQLuB9EXLN8KRW3WVeaQMNgcFcB80oO+8AsYqAzxVOAPl1XJS/
ZMmZFQEMLvMwsJdBMo7bvqXStKV6sTh+F7jlbjuClGnsNbaG+oqI5UURcJgz8XxW0rnLw4kisHue
WiqC3iVWvbsOZkVsHbQn1KHdSu+ztUiSLRz8y5LGDYkoMGDcPOa5i3pIHXx/eDQ7BydtGiDVwlIy
0hcn1K60uF0qqHK2MVxYQ/TW5dFFO447H70qfPzLkShUvGStQ6DPz8PJtkXQTBsjyH6kcbPVM+2i
ANHYhpQCUPfUgw4fnPQ1MrVw8Xm1YrGrcqSv4fgcD2rVeUqtm1ivyPmJH8d2uMx1CI4yGVzCZGei
nvOT8KV3PyggmnXjL2swnyj9fgTGiC1MH12qWu2iWNypifHxUPTvwGAd+r3hQx9MtGHyoXKopnuk
TIwJy8sKzQ3KuOOoQoQPGhJap56WAfkqzFDmBev3p8ZQa1+JJ8yKL1u93AaNwiisGJaYtMXwVTUf
aglti19KY+kJCYun2lTWCFdK/dQhBGZgQxaH97rK/evYYIVEYjbndDQgnh6WTyXDh7Q074XnPseG
vmWGvB34dSKdGXZh6S+pPVCFTOIxxEFtYSCOBE/ayj69AD0C1QwJdmhmWlWUV1cQThhiDNtJiitl
xRdNpterBrInc/+j8I1b3aNT7RpBFVLYBy9P7nsJJqbG8nZqwm3kO6cp67dhBjutLm1IQwBG1jgt
28S9mXMEQzUwqHKCY1jFW1uYP8hcdtaeBUcJBjW0VAYUXp/euOWvsAA2w9vjxQxRLdeQhWl5LfKC
a2ti0JH88mSerfRCv/URSy+TTnJAFXBHGrBgb2a0KE7z2qfStBsm57JjjDvHgqA9JFeMEV3i7Rj9
HMbeux/z/MmwQS79ZOVgtDDqHDNxmYNy6AA6dflcUx2HwjhYjbYYdHltT7gheAy4U748JV5HmR0n
DzMVaf4wG3tXSPE+OtnjEOkflY9pQ65OTRxfaNn0nLvdNevrTuPosMg/1b2eiZC2npA5JF533TQc
tpMWnoZOvFW9xTttdsIA5879l9ACkxf6dF3Dw1mQSvURROwFdOt0GEfYb3CmdbDrbgcCcIga9kPS
UhknQ7GbSlCZZN0UiJURcy+azFtptXgzVXDpA94O/WvHdm8UKa7uxYPjZtdaZPLNEUWhK++ua7Wr
FqWCLc0l3SFDKaaS1tQ9+1j3U/4TYYj2wHOuA/uXV2RXyit3omMKNfH0Tcq/kKgZ7AnVU2GI65o+
JfMRNw/5jyhoLw2k1SgwG3iYgFcN4xicTq1lkCGVrdsfsZOvSXm+9yO1BZK/ZGYTzHvgZemPd2Zl
3ldeUS2CuLrWxvGOGn1YRkTZLDCgYO6BdlTa5bXpkJaZ9q8uYKMu4yvfFxtMLMCq8VSEKtqS/Qq1
OumAkOvmwmydK9bKRVCKbUAq79H1FR4CUd9tqiF7yDgNnKTcmkazhlewnJxk3YbVuz/VvHG/v7Nl
S+0S1O8ZjFnTVZfKUEgAQSLxCTwMPRz1Up1s6GTrnn2JQpjBARwwUQ4XadisbJ+VkrkMMkKs0yzv
h8Z4VquNW1NWDcNoNPUSqDi0ofvYjwL9KOMl71LpgbEInOkQtuh5MGb42XbJLrVKZr4GPOsUmMtI
rtyOEyAY+2XgQ/rMogukGEtsROBToCqJYGoUk/tTacWhUFW1IHhkWalh7Yn2tSuZEaG1xHohaLdZ
EF45bnNVsBnYY/ERoLVihbWoUUV/YXfqHvuLhYSS1Qokoq15dDtjXcdMqQI7QSda7dCqo3TU2JGq
u5omgL/hguQ25IrGD6u1NqEZXKJ3XhPrAxkUaYMbz3YTKfKstqaQjfPXZh5vcCzBqwp3Q4KdReA9
e330NGTaFWG5aySB+5EI10SA+fjjCZ7VM7jnUXf6Q+syiJgJQwH7edWtAyC/NIX3SqbPAvXnPg3l
WyXyjd7JLUPHawvQT68xqLT6+QEkyapR8SER/Qqn9B1higj5rKtacLiPTbMmPy6AECs3WmjdJmn3
hJjvCfX3PpSiXKHYP6FM2onMWVX2sKPv2yYG6nNXqsfG8peqYv1mKXNRb8EaftYr7VeHx0XYhGvW
5bQIHYUKy6GzGqt95VcbNu9bo0QCUg6M60eWzZgdRmbQFHArp2Xqqhdi62Xlngu/eEOKLKOCVm8A
DWbVLvbeY2f8cPQIXC2Y7a1x/kJe60zHwdCfh0weosyFq2TufFyA2gImbzgc45hurkwyCGLWT1vw
3iZ+uZNjdJzqLpSMnhqr7IyDh4bMyGBjJbj2QDuGqN240NLcnp+vtRfKxAqMMm5ys5POrw7AgaWK
rgrLZo/S2Me95dir9W92YKOPyxK81DGKG4LDaHNpWOtGrXxgYrMOT2XcPSW+c9OZwV2bmFsNMEhg
5DWpFnJ5wY6TvY+Aj0WRbNPBuY7w5R2nnv5Yy96xDrCe+KLDR/y4KV+GB5eidRE0KWEp9nBdVSzV
2Vzb9cq1oDsMYvDVqOTTo6Rm5ZJiVFv6M00hrgb6aRYoYD+yD2od+qKxsrxhpdsh6nO9ZwdNVnbl
vXRpeh+PATAV55peJTx5rLWpDk9F9CyHchcLsbI6H1nPdJ1r03YoR4Kvxr03a5DRzkNnaFFz591T
JCSNtVzWuXz+2tbmE/tDzCZ/285jaOyIM9c9NNSOW0eavfdiGn7ZusyNIfphntohUxobuJVCMcRB
lyBOng9K9fX1PzHa/PP6xpmtTtZ4iQKLJ7bIavurFOXuMu5CzqsKOEUGkq49Q6+Yxag3/vMr21In
lMsRBJGcW4riT5wOncXwK2CpUKVpPYNSETvRCHVs1D/8tgYdbzStiXGwHWkBvr7+76yeM0chC3tL
nO0k4UWeNP429gmdYZApPIEDLY74hbTCP4iYqhv9LW0AqWE18GznQQCyMy3OFpUDwONjz/1quM34
mpkd0eiqQ4FqtU56XZrQN5de1KIGjkojDFe2o4b3VE3qDqqUWyzhbnW/XDPJELV7o/OU5Z70YJGi
zls4Jj0D9gWdfRBNWUGAsqg+v8kAmV/m+R0TkSTN39a2rjzzlCy9PiybNk9JdBdlvi7bMPqB8RGf
Wh9Pxc+vn+8nhk3kvBkOr9ZgaZ+7+2et7hZa42Pjroce/rllxBHMmLidJPj1UP/KRf1d7qyYHafO
7pCL2oau68zCyY34+536yHiavm4AeWOMcDvDequ6oHyklvMumkFcMy1gVg99/CqI4ldE5VCfUgh0
X9/6Jx81trWGJOHOlrjJnn3UxDJNTOgNYoB1c8TG1I/vZKAzqx4gMobdrOu3qazNcKgPbmf736QQ
n1uHWvh741+vmzjSYFhlnr1m2zQG1w/LeM9It1yOo/3A5MxbOfj3LpWqv3MBO7/b+XLYezk6Efb4
wJ1HYvP5TobsXWdnTkaoUaZLENnaT+p7q0gQB/V6bn2geUKaZrtYujL6IIpl+/UjP19tv38Exaxh
yNmR+p9goYz90egdbZf18EIZX6XwAvPkKIQW3Ko0Bnjnv998T589aBL95v2b1A7bOltthfQ1pQRU
XKl8sNs8by81Yt0ejNFSBJKiVfr6Js+/3983KfGyx9hO8KDPXqxfpYpEyBi3CZdAzEVbtBGqSNuC
L0Vv6pXfrKN/vqb5erYxf0YYTmLwdhYQ4rTYPSFljw9szTeiVAqugBEE4zLqe8PcaJqf494CzXsz
6Vpyp+GbxffkaPWNXmTXX9/7Z88ar3iXxohF5uhn3v8yZEI4uJm3A16iPCGX4kJxUl4OseHfIlP9
Lknnk2fNXZP1xs6FvZV+9g33qOuoSkymNLAkt12jw2WbibCNYctvtotPLiVc9goD713b4b9/b1q5
BADLW0qMiraYgqOk9F3hAFIMUPmlVuy/fpLi3NFufq1/Xu/M31mJyE7yvCTrrG599B6Gb2PRU/Xl
D5h+wPVdU8Od7Il6Xgg3CTAamSyEL0g7/GqtOVb3qPc5Jh0GzKMeTbvp3X/9Cz/5mE0LJQIBd+Qh
EJP29wMZY66dMLI7GIOhrZjHcq5qlYlPVOozcId3mw/md/XIJ28B9YPluLrHIiNg4u+L5rD5PCNo
4gM9AIppsxlP2HzDT0ntcPv1/X32BrgWIXBz1oPJMvv7Wn5QjVENRfLQ27jU2Q38CuT+8ui59NEi
hxVjxvl9U2fdLkoAz8BvgSrgMkIWmf8XFZuf18hKv/5dv6u9P49PVgZ7mY3LJrFOc1DX378r68Gq
Rl/6cN57jAcibJaZOBCIWy01X2KtZmSMPz2/xk7ILC2Fx0VPHG0MRQw+bduKfF3ocZOv6gHF7tZo
K6hmZY2uGZOngQJXuBGqnsEOo3hf9o17bYclfJIihLoop9G9Ek2VHqyx9RBomzLs1l/foTO/xbM7
lCwol1PR1h0iXv6+Q0xXQ1u3sR0m+qjIgAxdDZelonbecFh3MRua72SgnT3yE4Nb/FPGfROI8aZo
MfdooKYwgAyxzgkSQ/xwS5yHdtNs+9czU8RKK7MfqlSCcvRUjjdZiA8ITzJ+CxTO1LsG606btqfV
0n2imVP3WPZttWrMyLrMzalfccyUp4kxJ0Mhuw0vqmz6CXsGK6QMqJmXwDyztY16rwW1v/YDBtBw
V8pd3yQTRGrYTWtpEhKB+s/wZ9o0HIYSgsdkdRk+HYMZHqfKgoaSYL9KbydMZrWeDuDEgHY2WNPS
C1MfxIWu0mqPsyrqlojZF0S3jLlUFuNnaMCXekGMnZ2ctHVfRiPXtp7d1UfNLbUnjB8RyMVNaF72
lRG+BEizWBuaW8NTN7v4u7Qg8ckbxSFd6gQNEWVFufr3G2WeK4cJKsmhgE6BCNF6sK1eLXpSeGn2
GMUIMzJwXUviS4IGulXTCMEgJk/Xnt7G33xBnx2ZxDWQ5mWxkROMMf/at5+3UR40/+t/iP/poXKg
OHPDQzeqjIE67AIFEW40obqwraLGyXDRjiR0P+n5PfnoqLqIpHr4ep3/m/JCRojuWZbFFjMv9rN1
LqKIO/YTbT+MGfbKY+auC1q6heknAmZSMKxItMmWJEGDijJwm+eK7jdRM5+cM5YlLYJXDIcHcp5H
bwtf+HaQpIcRot4PxVyJ7AILi5pvPup/SgOhUxKRScpzpww7Py7qKdAqx+jsXRZb1mmyEJQaUa2u
4PRgvmphcPD1wz3vma35enPGr0WMDkvuzPZW9arBiT5OD3HbDS+OnuFBNI0A7XUzOi9DLKqrCbHH
KsEF/5uS7J+T8felwQWpcS3e8NlrhT01Nkxis9lbNr0jdzXfFOBLa1y+4EhFww/8XKvN17c7f0B/
bZl/X9M4u2aHB51ut9xuB+yHarunvJeqcEZ82lz39euLyfMO7v883P+6Q3PuNv74gGLcddzCBluM
sTMgOs0sSxLd/Mg4DlYAxoart3VlioF5a5xn7ctooX70/SZ+aB2ocriwDNFTkED9XYTRTJpQRcSs
Pdc0JLNDpxiYAiW6t6OfDLdiHmbHKQYaC5G5A4TZygtpwy2kgD00gZoGucF76EYU2FgtqqpPX0io
mkheI2rxhK2hfRhKkQerIAmw3RksHzxC459VUDizrXQJ2dsaaMmWzM6ZyWmBu/v6if37qc/vx/7t
wMwgRTfODu1Aea3owDsOE9M/jQTPpjsagebHmwy/eaLz7BH5V92kDA9bJRwbQohEGCPbUlx9/Vv+
XSrUr6xLOHYWlIjfXsp/vLypy0f8CIMA11yqC7j8ZeLiRECQ6gZxK5SC//Ry84foWYIJEib0542u
Z2LXUE06mgWjdRAX+e4WhrG/FKmc3r++1Ocf3v+71FnN7DhTEYSi9vfFJAJcVYPsOkiIAnATxIpe
PeU7eKz+N4/z04v+8WbPvoUKQ3LNRgm+G/N0eClLtvSlpC55TAYm1gvloHVd0JfXL1/f7L+vcV5R
9u+21pGmO//5H68xMdzaNJPY2bGBe0uSX8ZtYxRg+OXw3RTu072botOxyT4TBMz9fSnP1QyvsERy
8JtR3WONBm/NG+xNMgQmM+3ku+zjz65nC6FbNiAkCUNnj7SZY0wETJxD5DLtpZSzwjW4HNqJmGCG
23YgPu/rh/n5FSXnkzOXBdbZ51mhDhvzRqUHsxp7feHjWrhxFdK3KFPZW5/l1frrC3729v64Re+s
a49FlhHjEE84yKQkk8nW0i0MFcPZeigfv9uv/zkcXJ2nSF6SQBAEF/rv92dFxZA5CYHOKYxWsdYJ
wch3Bvk43/Xj/z5GV8fxhTKPdhzK9Vxs/LEm+czNUItxQMQvzqkXhl564zKI/fodV30OCkgP8D2/
fpKfXZP2n0AcRsQsmrObkwzew0hUwz7uMwUTnigIQvy0S9k7PqZhOIT//13v7GPwp9ag9rbsfdNP
xQ69RnRBjz07KqXlQtfK77Lx/t1f/n6m5yd7NhHW1tSkegV+utZLddcJHS9MPZVbD2z8MBrym5Td
Tx6paxoGfYxwTMc6r9UI6mEIGji4FHe0vgdSL9CE0dEPy663S9pMQke+fqjzF/13+eK6kumkziql
5TaMs4VDurQH7gqwmGDCdohsMa0sMxrMFSZKltj4etXWS7NBl7Gdesr2TVN3zsfXP+LfkpEfwRbA
d6IDOvxuYv5YvfVURjJqZsRcdNEl6WbGDV7M8aNupNZd6vXjR9uXqiYvRAzfVOGfXvqP+z+rVisn
c0nUHbw9mSn0GlQv2M5SRK2KvDa2pQ6wArt4PPZqMJZf3/Vnj56xoe3Yc8i5d34++yOKmxpV7R7o
z/moAhtha5aDMsITehnI3QXgkq9J3JmwEJzmmzL9333QpfNxrTk3eo6tO9t4LcOLcZbuwAIoU3dV
N1WbmPiq1QS995stV3z2kD02XcJCGeTBYP57kWmACIPTEJ5VIALRVnnVxb9wxpSnwDDToy/c5tjo
GK8kOcZsJ2zu0zvPtDhRO7u7ybEvXMAYKdKFJ8fuvtZFH10jbsBIyMusZ9HiIP/N1vY7P+zssyDO
wsRb0nYY9Hhnv1hokwqtrtDxZnLLZG9pYiLlkgiiaenXifEg8Jh5a2sfj2bwWufGhkbVgQMOIGFR
J5uPnC24WUQUZ/YG6xdMVoYhrJq1HbgQhhqf0QnUc/sd+E++DLrZQpNGO+ktmqb039O0JhFi8BFm
ERk54VjuamFXrf280z04pul4azQDBIN6LF/J3wjeoBX6vyoLS+i10HOHjrWLYPWVmHylC3Yb/cfg
T+6bgxL3CfCBysgL0xJ5M/kDapeABiCHlPotYbkjshOvM5+S2sg+nFqVOhKMEdpO3I5GuGrG1mLA
k7YjuRZmjhQjCIx0xyXaHyXpMjVZZxizuXp6Dc8Bc9Pc3SjPnU4RalHxYruxfedTP6m1lWudWDoT
oyA7SnCMgGwa83DKsryqvYCELKPVZHRs6DULnntBoEUWmcGqcKoRkyQTr5T//KsgRB1hHf8aFmf3
2UplblPrHd3cEODE6aJoJZRNTze2PmjXX3/+n3yA4Ac63viOS17weRlZJ1Gcx0UVHfDW9U9lS9RU
rJS2LlyEQ/+NSzFRBRhxgZTPkRin9hWR7uhHnFbTNpgjFDunVS3+QYHcf32pTw5N9nFrBlFpO7D+
/PsBZh4V+EQUJNMxD5KaruyN58N8mqIBe+8ohIyIfc3X1/x3YEyNRYtDU+UB29rnNV3RGnkig5Qh
V52gX5PkFa6gzGuPxYQLsgiw6G1yQkIWxmDivKsFSc7MrSjvYKh4p5gTjdwCUtCuQxbHdwOCTzY/
0HN+l+VQJjE9//uJNFCoB5m5+b5wsynY9FWflLsUk1acPyjB5RKyj/NM/4SVhyAuyXj8+un8nkD8
vZeR3OjQnDHrkoCeZ0dc1OrYryUJDKPeGPyfmRdjEONw/NQn/DIizHkYef9qjLbH587zs4p9DCgH
zCze5cKQCGqzPliMZdbCIhscnOz6zvS7hZFhlR+2AUODsokzmOexHmA8JvPvMmfnZ/THLRA0jYjC
BKzVaU34LM+foc5wrG9xFsRdr7tQnGwbEkuw0Rqr5ii92vmmDjv7NufrAW/BAwCAAPNwzg9HnXhZ
jofgUMjYkouBwKA9uJDfbJ1CI3T06zf0z93NhRctgjGTPXR5HmYpS1/BQ8WUF99T/Qi/pbmAAzvd
lKmsF6TA+d8UHv9cj7rWcOF2AK1wWfOsWcgnK6gNKwkOOcld2yYpCLOp+iFEmDTp8T4SGTHEX9/i
7zf05xucz1FAEy5s0DLb/0w7nTaUYIbt1swN3NEjcSvN8idqzQdI1PVSY7C1lZN9HGQBxdXZWVG3
EbhmEJ31Fsyc6dbtixWq5eGbo/78VTOIZueYZ+QUQQDk85//UXviLOxKh1CII0iLYMiv9Y1MfhBZ
6OoPUpeYmnzzJOaK+s8nwS7AaxQsZaB40z7nNHGgxnUWue029xA3mOZ0GBK9Wxkm0reyGO+9Gtaq
jcIu6C86pDE41pYHVTDz+/qHnMNZ/AhWNlCnBwGFw+GcYtRjQMH0rvD2deima81zYLGhhPfqah81
152WoLlBHGkmz63C10vpGy1NL7vM2SdIt5UKxTIsxFumJetkyHaw83ZagTpzSB80iTZBoi20ESvg
dP3NM/z3kNEddnnL4BGy8Xtn78zSk3xq9RY6g58hnVRuEZdLkchQLhO7Kl41TCmRmhjS8jdfP7Sz
1QKxgIdmAV+wlVvA3mf1AQZ/tU8RipGQ7mOdYkVe/kYcHhysAd79f+daNEbEFgP4njOwyFkRRJow
Ggl0TlCKnjIOljaZVUuPwKX/bMf7vzf2Xxezz3bYuq6lGwgipat49DZWZ+Jm7Peeu0EPBtL99Z39
eyQCLsLqMxy2Atf8PbP945ubwopsFRhu/5uz89qNG2nD9BURYA6nnbstybIlh/EJYXtmmDOryOLV
70P9wK6b3RAxC0w4MGaqWfELb7jA+UPmwIsT/DUd/1mC4UCSWRenViZwBWPt9/sD310+EFfECMF8
DS2eQtjNRSN9YAudNPUPyWwMnuaIsmCI6p7eH+p2j7p050FI0E6dm8WLS3YILOFDps8xzaq7S2w2
5k4q9Ai8vEyQT0A8rgtEtRJT3qaU85kmSAECQgdkCWFzK3pN9hBll6Ib3W2RR85HJGB+G1lvbEsl
UC0eoV06Ysp+KxjgK3vo3ujUumaUEdk8r/X1VRpGTp7pemGeAEuXAK+tCkqIFk0ufnEFXMatmZhR
CA2/SvqNa5pT/qAbCp3192f+3iIHlk6tH+wApe/FGS2nMBtcrykuSPjLCz4h4atOtLsrRhtp5vfH
cudl/OM2n88NNyj9LmIs3+J5u/5mUbUJqf2kTknQWH87VQJ9SmQ7rBv8TZNAD4KsXuEu4H+uxvxF
9mI/m/somJflJB8EzhAmRNeYiypmuTbo7ewlNbRJ2JthmLZdZT0UilJzUD8gcPYSmupjMjovUL12
kKWRbvQgvP01UYVr5+mk90LhjTaqhvmKd8HzhvLYa6NHB2sUDwWyk6Xe/YIwUG+obZw7zeo3XYVe
QCYOSNttSvNnZJVnOwb4gq2C39cfJ4XecYTmg0p3cSeOo6wfWyX2ZjnrSLRDcQpt7y9NjNnKXbsI
U96mFpP7OXbWqTHqiysJ++NA1G4Eck7MEgdNDsNNpuLi9R6s8kk3V8a77U6zlnTK5yKFSVK2vJba
mghdiECdrFl8tBeIFIJEcQ5Id3uwF1HaRbsqeDGTBhV4Gp+HTqHcVlVjZ6xsqzsZDT/FpD5DbWbu
EC/2MFbRrYfPADbHroYXCuiucieFnZ3DAVkPvGeQOsO/OLV+9CWWBJSykYECbKo9AgVyraOr8JqA
IR92zkbF0o1Xgod7a/Pn75uvgj9ucNW18SSIG056CBAbILhASsavtzhe5ruqd/2VM31vPMLVGbTK
dABfvR7PhaCdtJE5nVqFCCUg5Ek+Wp1ffwp6D15XZts4o6wc7TsnmzAZhKrHX6SW10OiMRoKhBz1
kzCRZNwZdpH8TG0bxwrV2Pibjul/rwjoPjcJSpbkHCQei9fJkLYUcHjic+6M+k8Z9dG/kT3+bLPQ
+m8Zx9vRcg0iP8ayAPwsbupm0obEFCG3Vu8j3IURaNNDmVY+spnuMCGtEoLRXZnQ2xcRWrRBpdOj
Qe/o3mJCqWAbld1IFOiFackPgzsasBr9wvqKPG4OjUjE0Vcv8Mfv7y/kMvf439fyHOo6oDlqXYts
jpeywLw6H061V/ofBUzTPXbZ4SlP6hrjUs8/VKNtb4fAebJ8YLBxMcLziSjlBQPyjJGjuY8+ZF4c
KpEis0ft75UfOBdFlo8IZWDq/hQc5xbx9VYT2OoNeoXeJUELZuplRcHZxqiJpDsc03iH8wCo+QLl
TXTOICxtgsiFYtcDq1gJkG6fM8cnC6VES8RCjLbYgp1WT04LMv1kKU/DiEOU1UApUZT6St399pHm
uSTcJM+25krRYqBetAPVrjg4V+6E2QUSFBuIRMMxCu21u+reULTewBtRbQ9cZ/7zP+4qz5iEplV9
dg6UjvTpYIbhPk5DpM0y4cbVSpfq3gwyc3NaTXhrLOvqBXLVaIyo8ARyM2oRtoXa/yUJ3dFfifVu
r0RyAp4pDJ890vglsHwwrEIvWmI9Nxr0RxsOGP7HE6X8CNSa7iKB9f4uNe9+2f8bMFiU9rxiqgwf
P6xzZTZutstdgHkbY8hnQ5HWtEGcZC7+yzo2LAMvJbayG9+FtbexY8c8ljEyyS2gbORAygAeVjJ1
GLQ0OnbLYTMNNoY2efaccc4MzLFQFt/3hsRzykAh9qMIUB3dCCfBOct10d5feV/ufRs3r0WVmnsR
2NL1HuniUOF3kI5ny49g/FGwhyxpdToViPdncX64r4+6Q9sFJBa3kT/nsNcDxTH1z55C0Dkw/jXz
wntC5gdbq1CNG5ws28NUqPSYpdnx/WHvfh9Yd1p9tkeOMP/5H2fAL2I8Q1A/RmRP4kfa5E5VIr8Q
d0/vj3PvrHHRunOdjkbPsp1YORpU1SDRzoHEYxsROzhzKId/QZMqXZnJ2+fEYQJn6Bw+9r6zLPoO
g1cHaLxTo6u92NtMBQ1DOqWyAuWYot2XOhIRdbPS1won9wZmDglJQUlYXNvXcxnk7RCinOSdW1F+
KkckHjdZa/nEzlH0lBRjil4ibhMrn/tWjlnunD+HXbxiaLLHhmja5ALOP9/bdewdus76m3Q53JVY
mz6EtWc+JYn7IyyCr0rT4Wf5iHehlyjRj8QbJG8o2Qxa1u7eX/R7e5rCJWvg2nSul6gRNesvuW6f
X4IqCWBCBMmWJp23w5O6/9LhV7XHtxeBzFFbYzTdXYr/OzLN4+ulSOy2kmhuaucWpY59qmPXBUPO
2GfKa09xjbxESsi2chHe2+N05YCUkaOS9S2eLi8bOr0LNQV41Gy91x4ZtPER4mf6u+4K+df7c3tv
MH8GA8y4bPoqi0TAypUGux+P66Yc8CYwCq5Zv+yegixeK3rfgcoB/py5aHOnCO7sYmNbRtLLSNkW
baLearFAdLtfKm1Ve2nqOK4+2b0+irOXZF354KbID9Ek75xuP/hFkq7sqbee8HK7//FjlgUpLfRb
La9i7AV9JH9hveCMURCyGphOlPqT7oAX2jPz/lcziYMfCAiP/jbAYAJzkjGo2k2WlC16m9rQXipk
1/3NBMSQAlpMkgwjR4+Sr0YWW1/0RFO/mrJI1SGRiYlxr1eaaC8l6OogOS1+hW6ZGVsn9t21wv+9
xSUgMYhJ+dta9sU7lVk4l2IWrLn5dOlHYAitMHOMOJ3w/yMsgbcAwIp/BN6y5j9aoPBN5VpnLRRv
MG8gbpDfNL86vr9h55dysW50zom0IUTx3rzxSv94adRUFoHZuskFoQr1sY/Gfts3aOnoGfA8OrZQ
RsKw2No2cqqQ1caVqOjOvnHJEj0dILlPQL2smpYiyaqJSTjJIbJ7RGBRg3HbzEB9fEQn61SNRvZZ
b/PW/5BUA5KHGVqTI/o46KztoRUFw3aU6tCFQkcOxfW8H9b/gmBaeCQEjdRx6ioFqkMIUOjuB1Om
EbBSx2oRFO6E416qCUdjGLKpeK3waX314y5Yq1XcXnwUFamdAuukc3GTMchwaGo7w+65kPRRjig6
lp8mJDUeq6zg/fGdSuJKYEh3XDmX9wZ2aSODV2d1yeKub9y+9bgguno8B02Au4nod1lhNzhuYOY3
ukZ+YsXVSuJ4S2LgTXnrHxEz0ylf1lInO85DIy6wAAxQlroYteYPD0mWBu3G6+vHJHIekJcFx4Ph
VJWC3UWYFqGtEMnKuR2BD+k0QcZaKXfeTgU1P9sg1Ae7SEi3eAdSUXRtacDDCrCWeVAw9REHqfKd
ghz10PRoDo1yyFbypvuDzh0ICBRzC+J6/sUoZRehOnme6i7AiKj6PHbmiLnw+G9VIahBt8VcgYjd
JhrwN6GQEG1RNqesej2k07RGU2S6dcZZg6i4QjwdbyIhs2ZvqcnWtn3fjOXp/WvEnEsQ1/cIfBUz
oF9uGbDdlh/a91rtJlagnWEAI82m+4X6hjK6be96yHfoByJfNe2GjjrNDnWM0dtaQe38KOjivdRh
iaeXWatWpx3dy+eisrsvWqUnSG81DRgTz4aJhQ676pFZKkY0/3RUoTegwGOMS3RpbQXSvP8dkQ12
HMwVTV62IBSJ65nMsbUo4xhNBUZoLoMRoRg+1sHHPI2clXN6ew0DLuFZoYoJopCS/GKowtBlSuHy
7Pho80ouzEvGN2IRH3wFh+NSruumWVNGQwW3Fysn9s6W4VzwBtAKcAn1FrcEXQDgTyrNLrVmSATN
pIHwyQh7YFMbucD6TsHVXRnz9jEFeGIywQagCSpbi8kNKkBVlMz8s6CIMiu1FxkYe3vQEAXRJ7Gm
FmC8tTMWO5St6ZKDI69n3NzBtqMgd9r0AolKKoxqsKI9Oj1urLHw2pcGpgaKu2joO9CNvtjh5CF4
59c0m6apfxpzZ9jhhITuMaJr+6FHvUXXJXYkOPk89qLJP/i+NeHLMZU/ggSAJsbwmHFmiNL7CfZb
epI1W7/G8XT0gkNjuemHNkPCNOls7yGuSmCcrt9/qxXWKIUVdieX/B3Hxbaint17B1MgL434ZNVd
AhPBU4LMGHGdApc8NPLweIk4VHunCQI6WAPyPY10LhP2uL/SusVJxg1tYO9xsc8pae7rABGjchpx
z6CTeBjNWchrIKZ6ic00fYr1PDimk1EfpsRkQcqp6J7BBkmkcjxklJSKz4DavPoIyMsAaAcxIm7Q
REBCPHpALrp/iDtEaJoW1UmpD9WhgLvxIDNuogazLv5jQ17yuPy30qJ/QLV0J68e/gHcUn0YAexd
krbQHzCqQ21bF1hB6wgZyRolDxRiYii9wCs16qWYsubxlvqutm9GpD2jEPUsbazLc9wXE44cIO7B
cCQHL3L7oxaPyQm8Hvopykc4fSpszNsIeMJJd06SAsfGkHl2AsvRPeH/a2/0uuyQ1AlQLMGw9Eyh
VGH8IHTnUzpOydNQkCb5LR4ceZbZ5s4u+gRpqghxG12OCOI7SuhMs++1R1yW3e3oCeoueZ40j5mN
/h5ZqXHSqzHBrEG61p4GZP9EIQ8D3IlqEVLrajhKMjlz18A1QyDKtY9eEcS71pxQDddHndWQQXRQ
k+5/95Dr2/JyCvyvi2gfGjrCvO60mXhzNhYl1W2twKsWAyXU96//O0/+9Wmeb5g/wkg0tgWWxUiJ
TqOVlXQYMusZImA4G+L1BQrITJB+aApt+tvWJ3w2EiLCX3mLw9JedJrCkdAcC38l9Vvcaz6Ushmu
yz88cDrW8ikcGpw1SixHLh3Y3ce8yKt9NPveVGjz/vTN/tP7s3BnOPIwKNC8FbD7l0RoOXO6clxO
zuVQorQoWlftRkpg+BKkWIOThq4MuLhD5++j82CDFrMs4I/u4t4urDILYGaaZ/R9hp0GvfdoOahS
hkllnt//tkUg87+haJzqFlokYKnmn/LHAiPmmEouGu3UBAgQBiX4dmStM4e3ASV1y0AGvBRxvTLq
ssf3NuzcqoWvQLHSWQZtuuWNWMXgCxrk6LDWVFB+pp6wdslgGQAHw2rn4FtG1Bj8o2pIwEmtia0s
ZbCywd/gnX+8Hv/7IfNmAoLNIi8Tsiqx/FhHPfCsAcXCcjywud60uU/cNNOJgkD0KSpy44Vavf+K
IC/nzC275t8Qwv9BJC4icqVtoJhSJHW8AzhLixZdPxcaX15Gn5JKGRfa1daDb9T156oTFi6NTfsV
tk351S/c8HOjj/1nYwibL7iiT9/AedgI97rjOaoyzUQiN7ZPYRP1mPJpxZ7KHreK12MKbPeTg5I4
buBm13mnCHHwHk3gIoXBXjnTtiwaxFn7Sv2MnY4MK9W0mggOLVBKnhle2f0ksVeBifNR9QNmJh5X
DjW0NhAnVVFx29Re4UmkItEB3eUFNR6kEVuVHYw80fHOY4G/JEXafeaXjT/QxM7JKuuW53HODE+N
1UcPY1Tap3oIqwfTFu7TiNTmK3dkvM/yKjkOtUBk3IjFE32I4liCZr2wyNAiJ7QbP9e+1X9wuffl
NnI660QQYH3Tzc7HFqTRwgci//Y5SfthDSx658TPJB5KASYkM8Kk61MhysgoA7cZzrae2c73aKzd
r3HRIYcDi8eojwJ9pGgl1J4Do8VOhFtmshGJnhB4mCPxP05iKpMW+ygTUAxL/Csdc/vfClvJ/fvn
/Q3XthwG2SpSb2CHc6nwehj041rTCERwGh0dXq6ep9kmjBUe816dkckFzoT2N9eb9bUbtea5G0sN
6rCJX/1RehiN4QuZPZNQN/YusY2oPJVDgS6bmfaZcYrsYQ0LvihrzieU5gpocP4NcTqYQ+w/5qUx
J6t00SgAJaHCZ3ST4r/GUZVbgG/GRRmj89fgDyO6cIgUvj9Xb+395VwF6Faj5kILCamk66GNqXJ7
Y5ooDJGFIB6fWgM9nSmx5EFZUv2wQm0MCXooOKAlTYBwSIwuzulcWrMMJ0QDf18KQ2mfKxvs7Dad
vAHegNtFl9yHEn2kp5QjaJBrifvRy/Aw7SNnGk4ogY/eEbEVjQChyurfPfIWz7SKNYgKGkKFiPhH
JX2YAkuw97/5ztNDTwQeGUcNRRlv8ck+9TzdFHl4CkzZNjt9lFNMZVHqdDv1MihXsoU7By3Q35Q8
6ELObYTrGU5p7EYOudgZTxl5GJGxR3XbT74PIdRpwkG5sv2X+ey8m6iL0X20eVrpHCy+z2wDmDzI
f54LR4h432tTD8Cypbi0hd9gpRvDqaV26JWQv/2s8vQNDpG4zkLd99AYjesAj9ZEEthNZodbbJuC
4fFyfQRE54X2g8Td82LpofptQrT+6lQW5pnekM+2jLEb9w+YdqVrbbN7s2gjO0QXhh3jL1shqM8V
2Igl4oxDsv6QBFH/wsXWyJMyNS2D8iLr4L/vE/q4gCLNOb29YU2Rt7MbwjY4150ndikk56cGO5wt
5ezo9f0tuQQOvK3Zn2MtwiE7SUngwjg7F0afvEC2UdtWIUvbKOJf9NchyTljvtUMcgi2q74r7Pxl
BPa7E4WptllEtRMKKFrMY4s0PFDylaruvfmnEgcyhpsCpPriB+qRrYtAyzx0vYb45PfTi42k8iYM
8EMdG2uNrLvsQTEhhE1sX/oeswjQso1oWlnbZQmiokMT492NZ/kuKq2fMuGmxpz6XySUvwH+aC96
IBWmDCU7d5Rib9GjLjfVlFfY/IjonBe+2a2c6NsL5C1SJnyloo7SyTxXf1zXlIMiBC8DfM6jqpnD
BsvMD2jNYb6pXG1s/9twb6AS2nHMBpAxAKWLV7Oy/cwdAuBB0uq0JxHKpNk2ltB/IpegH97fiItP
W461hOt0hi+okdnJhURYfx4amzgJPN+jr0J/5em5OxRwp5kZgDrhzSuNzVFrxXBPMbPWn9u8Q61G
M6MPMMScl/e/arF5+SoWDG0HyvUEbGBkrxcsMXWguHj3XaaJdGbr2NNIfd21gPnZVA8MGjgr87jI
Od7mcWY8EjPTtqVJcT3iYKaDSDghQJ2ScKtFgf9IOaL+0sVtsDNrMZ2r3PdWoHL3ZjSgVA61wCCk
W2JyAYAkXMOtf0phTH+kWuJefK1Un/B2WRvqHmwQUZ0ZQeR7tCaXLAu6TMh0+T7aK7z450745qNT
dSPk1nKAC5j6pMkIvji4amxFIaiGyCTYjF0MQ9zx5cYunZeCRtv7C/2mhPdHOPO20vMdBZYRJVGw
X9fz7g2dl/KA+OcRlmuw61p0gDAARq8MimfiYAXumlTC+jZxnEPQjUWP/90Ykfb2WYUFdoLnCC3d
+gFJe1heK7/udlfMpUrIAJZuQcddFg4zeg6y9sv4zClHlHBqDLfb24aNRDbMMOFuPVRUzG2eaah7
eR7dz7NPTxApVJT/v/JdTvoMihlPhGoEnnnsa7sKsZB0ISVMSRW4Wz1Itfb7+z/79vSgrRPQyqNJ
CpVDXwQwflgnTq8NxaVHYeCsRAuAF47/2S9V/OhWQbbyGC6i4fnsBISkvDUmsTuUhOs1zAkMszoa
wqPRMOymJdPC70EZE+8OnYPPUTeayWbKBtBHHq5oa7oNy8z95gcsrovIjMw0p6B1YQVdBGgME4uT
JujR0icqQsVY7g03Lo6GnoxHgbXPpuPNPEgj7Fd2zN2pQPSARiPb2bcWVz8osiowleWdJkdl/zij
aj9NGXKxEOKaqtt5mtl9H1CuqjcofGKc8/7C37lPAuDt6AbqxF3IkFwvBChtg+pYCvSWvhcRuRdp
/zp223qU/CQCye+P5s8fszy7FNSp4iNjytttXg8n1ARvWWELh5XY9D2AO0lAjrRRslGOnWDcHM+O
I6MrRg62rEX3qYrKynuOJ8KHDWY+KtukoQXDyfWFY20TJxR4zNml/htPtu5TWDVGBfFJ5NlG2iEu
5rZhhajGGOUIMtW2sS2Hd22dbaGnryECRp9ijNtnXcBQl1voh+Evo1RkJYY3ld/DwZzi2RFrxMqz
a+2d1UsXGX8hWB/qW7i7W4n7mkEpmw0207l8GZchOrRDFujHaFJDvUUgFsaZV9VBBz1Z1skFzQdJ
UdTA52kbWx2o+9hxrPHcjX35SyX5K45b3i+ysqjYSTfPxz2K69EDoJjyZVCaiVPMUGruFt92jAgb
OiHVbnSm3NrkZaP3WxzBnNe2wwbYzCwBh7yU6iH0wzHZpLZfXMze9X7lk4fVRedJrXgZoRC0X2nU
uo/YXPnhvoqTWfSmyOQDZWW7OpppBcyuRr7ZPXjcFepjikliQFJp4w7drzytt9eRQTWJaIiCFv//
JSjG7g1TCDMsLiX0+H+sLp2+hrmJmZquht8dptz9yjG4vbUZEDC4QXZOl3DZH8wtqFFdpmmnMios
JPETbLqCQvwleodCmFu3x4z76sv7p+HuSwZqj24P6Q4o2cVLZgk/1bNJhKdE+eDwK0oS03bw0DbC
qy3ytso3x29O0ljNHgOp5FVvuiDa9RUWjhusWiJ9j7Q0uydxqL+vLIF9e1JJVub8EoQhEcfiWmKi
jWrIh/BEIaWr961KYBSGlhnlK1N/ByhElh7MuQD4cZ/35/pOMGg94JipI/cUTOoR/jRY5ChukP/u
MKkwfI12hIULe+wC7oyxib1w0qL//CsseKw8guBsqZ+aS/SMZmsiCVM/u4xVZl8mMHfnOg6Sh6Fu
JNZbRuORcQzoecWD9TGA1rnDE0BbuR9v9j0/wp0RUwAToHuZi2e4L0IzNcsQy2y7ifDslWUYjxs9
phl91KTTjxfgj95aGfvmDWBUkl+ayMQrkETmX/VHrlMWk97TlwSKm2YB6rQDtbKthrEN/lDcivpK
UjA/rVdvwGK4xdMrZlJMgBb+xS81Hnl8NPH0tTsdnB0ags3sTDJS/8AkA0Ul2dhrhOU7n0vUQaY1
K3GQPi/eoBqH+aDXquhSsMXP8aj9Tsw++xLVmr1yhu6MxG4iHkTqFs0ma3G+26kSfUknF5lbHC3s
0G0xX3K1PS279vj+XXJnUk1SaDisaOKRPy4mNdPNEqZwhRFjUheHqaFxZY6InBpxVGw73cDNQ/Tq
rMmmOmhyalaGv/ul/2/4JXxWTJGQSLKEJyEK7YcGxuYfdHimFBC5Ru7+/rfeG4xaKtcmdwaiF4v9
6sQJtjnAwM5y1JyD7A3AF1XYdk/2ZCQrNZF78wrkweFlmCvoy3J2XBYqKWtIdk5tmTDVyv6fYcqQ
V1Gt8zG0C+1757jFOYVZlaBG4a3py99EhzOhBn35Oat1ASst1lXzLYnFsqOdVNo7f/dxWr+OsjO0
Y1R4TrgTyhm7rUCdxUZftLXjFVTSnc+3PHpb5LeA/Qjarq+GYLQsanLSP6ciwFp8CB0U3Ebn2Qt1
7KgMUVGlGKaDN5LGhK62Bmm8fRsWn79YamOMmslUWnyxw3QmDEoUs4MYXQiq6cy6F2TcFbn2cRqa
/CN4ArEVuVGtvQ13Z4FV4HKkn0I943oW/CLNZBM1xdmFZ+Afk6yUZ4NW6jeYvtYnObRcWbXXRnIf
240wMYnJBK6chf1NVXqGfX0LunzrRjhDhtY0e0oZCQJUnXDpwms1cfbZzW233mlx2aypD92fQ1T4
ydXnl3x5vQvg5FbtBBolg657MggtjgFzuAOoWDwPoSHOSY+nfBvZMfaR5PKk+2uMu5sZZOtAztHf
Ih0ALnP89ccTAzvN7ccuS88xxgHdxXBHkAZVmYd/o0xWA6lzcGHb25BAcWJqZaVdNKQd1pj+t1OB
DAfiYNYcdBHSLOVVR6sxROvw9AhPZVsJAONgasO/Hq7iG+kkGNtzlPYDsq8fCgClcu02Wf0Bi7fH
0caiRjhXnVLL09CtPoB8rv4uJFZgVKjsD8AEBIZnM38jN2Hdci+t3NTzibl6fZmCma6OgCBsH32p
RTUR39O5QR2t6Erl7rDeRUany3Xxs6ek88uPlG7/9yHRmAVESxaPQsSy/9QmgY5oMObDOcaP+yxD
4mBjxgGE3xH9pS1YXmwO3n8i5v20+Erg9LzvMzefN37x8gaTFpmaQt68KjzvgGA0tn1hFH3LFJZ7
MnRmp3FjzRfj5l0y5j4CmGhit1lsZzEoRrGRlbssrmtRJRviCW/prLJwfpKWs/Iu3VlGngNowYDx
ZkT/4kpyW9PM6cQA2fUR2E3gF4pzXnYaVnlxHv0UQ6K3K3N6b0haJWQqM0edUuv1GbbiyHOmIC0u
Xgs0tPfa/MmcHP1REsDRJccg9P01vM1AICuzcdit3BuMez1eZMT6EPsyOntaampnB4a/d+h9EqOV
ge6sG7V3MLezkQzlqMVc2mnhN5ABXNys7F9mkA8Pk2OOBwBKwQoi5s4UemxLhNNBRbFB5z//4xoM
RgTICq8a5wbz9IrIW/wdwX7A37rT/ARKIlYIVHemEDAxmwR9GMpLy11iqdqfxjQbTl3opodokrLE
2Exbo5zem0DAtVT0UD8nkVislIaqY5dFcvbg8d3fmQNDckMNe7a3TzpjTYX+9i3hFpzxS9xefNny
LWmMRFdFZmqnOm9qaHy6M0IOQu4dxGDzit5aPWtxoIDvY8AsBxuMx/sb887lQksDsDw8bqKBZZ/M
FRlbEbGFi2XCE8oAKHwaZNR9xNXqe14kxUaAxFm5Q+8U49FbI7an2etwlTqLrdNFwq6cxqTbECgA
MtThVfZXgQ4z7xjCttoha4Ee7fjyVttHEj7LNtWB7h3NMu/1vY6lb3sOo7x+HYQT/DSQ+FuToLwD
swN8REPaYyvQMlseJKUr1VgF+Y7b60A1qw7RkJn3bKj07IIH2XZaYb+krgj/idO+PjtUtU6JZ2Ca
68lwbZluQmcY/tzGVOEhiJvIyF0fNpAvidentXESncRPIsHhfjh0cYEPmDLwgNw2Ic2BDcXp6nWy
oAitbJN7p4KcYe4jziWs5eHLbVYB3bjwFJVJ/s11ZbnLK+l8FX65doPdO+dQbJCe+p+i2eIG88ix
pjYdUf/DsRk/hkQb8oOvKrWWZt5eYDSDZpgd1C7qZct3FWxW18mohbChHG/fB5Z2ageThDNOo12q
xfL7+0ftdg5J72Zm9wzroxO7+LC2GjBBKTBqpzsVbTvRpKfU77KthtjaChfizglzKU2TZ4EqMmay
z/V+yd0wc9DUiS9NWDcPjgzGk91n6oCNc/pjHDsP0brcpzCC43tpt8Bqm6zdmg5eo2iKJecY7+xD
iev7f95HoBzmuIJZ4BZfZh+RtJtUmgnWDsEUHVG9TD5RBviWY/mxooF+bwpATc0SDrOaA0f5egoG
ERcg/AGhV6H3TQ+H6pTmiHglJdJGpouthqXpBnGG/QOjlBdEVMSHDnfHjZdZqDKCpsg+BHAP1+6+
25PsmuhzEcmhk8UzvfhZuhUajcB64kzjCydW7q6p3CpE1WaOjLI+5HFGtJP2qi9PWj9MA4bC+Lgc
BqGGH3GYJ/4hUEVAQ8lMymoHL5FuT1vbE9o2ERCHbVRRit0oKfN4he5yezJnhcx5V2GBA6Zisali
O2/8Tmb+CUN6D2nwJMhq0PJOufpAvEmIXMe881A+UQW6nJSwF6+w0FWpqtGML16Ttx9GWrrHXOvs
TZA2A4bsvsi3uaSCWVqg0pOqgs7m6uWu0lJroweF2rW1W+2xuvZ+x16DIzCxCjXPttvlQ6V/cKzK
wJk8Gy9oyaHp0enRLmE9Nj0ksf3U1/U50Pr6oqeOhQ9B0BzjKP87d71xFzqQXzyrgsLQpd6+xOHi
OEyKd4KVvJQWME2s+ur4qRksmrhZFX/qKTweDEDhYPMLfjkigqWzyTVbbNLcQUi1CPMIcpRm73Be
+UthMbjRYkz3srCKXgpdukczsdVBJqm2zWgxof0XF1uo3AM/s3K/2tEgd1mZZh+sujCf06T/WqoB
O1zHrzdJnOcQVCl56D0mQakJajONYu9CdVo/NmE0oFXUYUfsVfGuMQbMtOEHfjXrEqtorz0EMXK2
JQLTW/bEdAJcJbfKrh1WwI2SvxJtsh4M6cEi9UVzkiYgUTMxZLqXBaISUdbHWw37omfIRRQ4ipb+
EQrl3db0tBqniaF+cAbL3+MqA5g+H/2fupyAcCP096HLimITa4gaeUVs7qeqwcHWt2cbkT6cVVEU
/B1Xe25VlX63Ig0j3jRxsNMlTrL2doCLeFfH1cXKonBW03UuYa7+ef9Wv3Mo5rQMcAJADaiHi5e5
Hjmv5UQFqcOgEew/gQpgDRkiLf/+QLeRGtA4cHnQzExeqyU+OwsG1GEqqH4g4LQdZ1zsoQEAu42a
j9Zgc3tAxnh/yNsXkiHp5dpUimisLmXLjDQeKxuhxwt8cfmaJEW77yVldB6PprkAWPjr/fGWUEA6
2YzGtci/wRxAU72+s6k7un4xgkFPvczEnFCN8lSXOH9SKWu6diNQO302qEJPx7xM3eYJObXI+YoX
7RgeHDFUziNu6/ZzMZgGdh5OWdKVt0M4O3VT949hDCB2a8STC2ghtUF5AMj29HNP4ag+e5amOZgj
etnKU3Tn4SeKpMrrQttD329xb056XAwtySbgLtVWWxQcOceJWWDFaHPN/fv+JC6haG+TyOXpztc0
8OulIZ3yvcQggA5OUZ0Xn6nEoI3TmNUuDsPyFZ7ik52pbpvGwn/yGmntVGNCeuq98VgP0atS5Pt1
bQEclm6zsqHuPH5/+LxAbrhe38RDxynNaLS6wjhWpWXtER4ClpsH2HfAh9tbUTP+yuti//6c3FsB
Yue5YjOzU5aymLYcGqT1RH62KFN+dEiSN5iZl0e/xjf6/aHu3AeUuOegA4b3XES5/kRPxa4/yDK+
ZDUm5jukXS3tsUXh21jBWtz7JkCe6AkSStFvXAyEknhrCMvIL1AgqJzYwbMlEB7QhzD+9v4n3RuJ
MJlDCc91VuS//qQ4K+2ySMLkYkSR/qOPSblGMSNNHJQ4V2pB93YIQkvOHCUjmbEEROUws4seJ8tL
kYO4OZZu6OJtP6X/9Kbf2BtvyrtPvV5Yxs7IR7qr73/pTTpOeE4+QKN+Nn2gdXr9pW1oxvSQDRIB
ZOhfJH7KkLiDh8FFDdipEYYxfFgbKlLhHtJ7t9KguNk6jOzNZTfXBxgEkfl69ElCvh9Vk11ULY1P
rjP4j707rKU9N+/IPAovyey8O1eiFmdwIO7IBzVoJ6F6kSAer5snLayGBw2qJTLXlf+CZLF1eH9m
b2+l62GXnAGSjCYzMxqz+DeEx7qIzI99j6+N7SDjFU2W3BbmoO9LYyoe4jHAr70g3ksiw9mibP03
mLH0iyuD/KNTGtHKmb15565+2428YRDkWZBC7Ljoted9iho5qwUk3rdWtMY2QJ55ZTLuLAEgYZvK
PVJYsyDQ9ULHeQ8JXmEukTh1B1bMi4vXxB5Vj6xC73xph95G4T8Kvf/D2XktuY1kXfeJEAFvbmHo
yWL5km4QkqoEl0h4+/T/Yn83rVKHFPPH3MxMVDdIEMjMc87ea+d/+aK/9+xvhGngPOjUDOvWj/z1
ykuRLlhmBaSAVBrB3M31HrFA6q/k1wPrKdEii1mHIT64qj8VUx8SqR7/78/5vz7Ebw1t3ExY1C2R
HsizLMpQXxZxn7Ri+hvL77++LdQdg42XxgUsiE8ShJY067IW0sWIZWinNDUEhusi3wKedzZrF1fI
9CgJOaiXuN+ZZRVr3b7/+cH/bUFjzkaf4TbgdaCuft78R8hETgmjcZ8msnwRGS6U2clcStC18QsV
D50k8i2q28n4y2b7H08ZiACLqMFbngkEr19/62atFvzMvbtbCIfBwJx49kump7bYQolGlk5+HeLN
Ed/K35ha/3njQXCgjcNvfoOe/HrpLEPF1cWosyZHG++HXmm3MWrMQO9acRNjTqFVWuTE9hoBtuSw
3MPRTv0/3/jfX+qbjYW17qatJfjp06NuDjG2487Vd5bS1TTlbOvVHBsbR1s23A+r6fyl5/L7D03L
GK4XqyrUGiaEv35n1V6dtXWG8gBAp7J3HgQQ+PhOJa9sc8O119f4rZhHS/GdQXOuf/6y/3nHXZ0C
BDohSZaf5VdD5c6CvLXsABM8XYOFGL+ArBLzTA2s7in1sjupTavlD4vo/Xxq03Ags/nbXz7G7Uv+
UrffxE+3zI7bOIfO7qcf3kgXYUitpemiyTyqp1Ej10VLd2hxSAHOqnJLIB7qxfq20iDJBvisV9NB
pplHO7MtH//8ef7zGaDLTBcX/ddv1iJ7NSdGdDP4yGrJtpxx4dEUpPjkatWfYi/5n6dmfP2bZZfZ
IMel30Ce1G1ClAT47osFeajfjWbahukk5zXwOr0t/3Jc+Y9HjjqQU9mN9H5rJv36yDlm3tMFMhFU
LEX52M+TGY4V5PeAaJnueXWM/pBbTkreL4e1P9/Z386EZIHzK/N6857zen06q9xSOhCbOsuuLaqO
uCFjPcdj7m7irv2bDP0/L4Wz6Z89i9PZp2cKxklV5yt7VjzW64n/JqEnTsuuwdP3lxv66VI3Fw/9
QmiAHL/+UZD/ekN7oduiniQkOSVue3+B2R0IPBgXMxN/kxF8fmVvF2Pu849S2UNT9TncIiX0s9Tg
ph5iUoICyoZytwhzgjoyDr7iNmko7aTdLCkm36oBna0tjLf//DN+OvDePgMUGSaGaOLYI53bDfnX
EM+FJTaPcCcOcb5mJ6L48kPuWJ5PgOTgi0JfwlQ41jFuTON+MAzj/+Py9KfhbdDBY9Dy6fLmmvda
PVnZofP6fGdW9jaWc4iPNZrbqtq6CJPOZtyZ+8bK/gYo/3Ta5qvjA7HRSdJjpNT43B8Wo10anVzl
Ya1NkSEFcvFSaH2BRPLP9/jTW8qF2IE4dnER2v7Mm3+9x3VXTV5nNjywwlk3Eu3IITcqkFkMONYn
nSBzOEluG2pNLXZ/vvTvz/MtT5WvyD2mA/F55MDPPpBglxWHhmTHI1qFxQpqQFA/gFwSqvPni/2z
x/xr8b99UYbcN6kCsgEokJ/WhAxkm+UCbMPFY7hZMPTF7Y6iqBaRHVeF4etL6vYbVN9xAwe+zfXA
ZUpxNkskPRdXZsn7PKzjvRG3+RrUhjW/5FRJ8aYk19ChUnGtY165bh+Qi/AV0LZjhmmlG7XvzY5w
N1ntTg2C9j4FQFhZD6nQapIoVLMjgjwuRhktGY1bn7s/kkOP/vi7woRRDUxjas8jvtP45JHcuO+F
myXk/llj9lVKIXfNVJXpTldK9WKbSJACLeGgvYnZ1a6LYSrlphx1MA0UhnG3YeCuHcZkqr4Q56bO
fjyA+wwA7Rl3wDpiHDBFkm4JBeD0o69OUe50wrZflcVI728rKUB+lb6xP435uvnLb8Sz9vknwmcO
xvCWesTz+OuzCGAVgH2ltHtGQMUtQsaIEqeGcB0bt8k9FKg/X8/8dAi9PRO3DZEtmKqanv6nC5Ik
XBqTbvOLKLN2V2kjEpI2i+c+qnqtikPHXTUCWw3gr37mCvVbWTXLU6mVGmbNNU71vZIl1X2T5e6P
qtAAKdiLHH7E+dQ/dGkqGeOY83CvqBRMsdJdkUrBweUHX+xlKn3XGfQT8spXl7niT8zxMylqDqFf
AXCDqgqNPHOOcgRgdykcrVZ3sbDltK+g+ThBTWCC2FNZiPoYDzN93dG02ixalmkpwz5unCJqO2Ks
AqZPsTw6iTObp3ruTMi+eRHPIU7cTH8WqQk74s839veFG5Mv9mLU9vwH/PuvP2RnABouBFEO3SyS
R9XN4usshvpuUVOunqYO/m1wg/t4be0koM9Xy+2fP8Hva8sNhMl4kR3sxnq6LXv/2joUZcpFzWx1
Z2lEePVxDEtOW+3nSebGXwrG31dQfN7/N/5WqQY+uxOZ99B96vp+vzS29ziq4JgaO7Vqv9f69UGF
BRf7mqJInLbV33rgt/3wt5fml8t/FllzklchoAt7p61Wg4597smJF7vKGGjDV0fd6i61ivNLAuD3
7dk6EtD3VCJgmMou0nUwUd2yUZU8qLwvIre/qBXjH2XMDkY8jZe57sPEIAW+g92RJC+mVrxhUiMh
Md2ZEGJHm8R00MtvjjltKmIrhnj4WXtQzlu4bfu8JJqwsC5ZNUZ99+7O3d7otHuwh3RxyxPEbbwY
bZRO7g+rVb9apkQsINVlM8lh8td2fTTVsg5dhpZRKYpjvZSDP07590GtsmhW2yfy46Kks+41I9uS
a/ZTSdfS5yXUo0Qswm/T5ZQW3kEs8p4uJxMarT8TtcFEjgCnsjxZmYyksA9xrZ5gkb2tvXNP/srG
1NsNE8UyUFQn9a2iuIVsNGaQxBKcylrLY2JRKiyieAAsZESrrkVydujZV4/rWt0vRvG1K4ijqKr9
aK0RuZj7Pl9Cab0R27RLMxAwiofTMDZfk3k+o1m9z+LhKolMLJobQoG1mQz0F6frhiiLp4vtdig2
8+ekrL8YaxsV+hj2XrkTc5OxlKj0Z3IzotOwV9QszJfU2Fmp+crEuwjACijYptYoE3UVZC01R6ds
JkO9DAU8QIHhnxHR+MBy0gSLcB5GleyOVubjRhKZAQjMCYWR3WuqsmzxXK6BML3QLiWbt8ncC1XE
Rrhxv60ckmJcZ4IFkr4NinVU06zwB22p9/poV35/k90ijZyuRdt/1SA3mNV8FQBzlna6yGolZCVX
Fk53duPnGhgtIu3iifla26S7amA6uCLrL0TnDxKbul0nB12mia9Ku9vUcbcG+McjSBwLQwzcblpd
/lxTqJoU2y/Mbd5UxT5lotqVbkvuhaX+XEeQx/r0JXar557Je+Wp9yvEWZRNIVqSg9t6B5vPDodZ
IB5VbYR/NObFHEeyWOwoq9aNvbTPwkge5mTIwgy1i59kTAfZkoGlyHXZlt1Cokc/X4yCkSrHrP7G
LNOYUrav1tRtprna2pk5Pkz4UTaVRLDKIP3HBOCFq5gZu7l6e8B64U9uvm0bVQ8MY7ng67/CAjqw
kIqn0l2/JQ7BoX3elIFVjGuoJnrkGTNBxEsi/LhnnipodvgrxhNgyJHTGos/9zBdUuKLZw/oyFS3
91Dgvah0tIZ/pFfCVdYoMXp+0RIarDoMzcmwbgyoNQa76PXqMVZa+6KtugMwFjA68MIwoezbUKSs
O6smNJFZXewn5CX69aKAS7MMsbm5uHee2tK1bts+aJ3lu1qNeJwHHn7Hna5amb1VpnbHyexgaWUI
IIrUEJ3/g4C1XKwvt1jR/pZ0FavOi5WThruIpWOgRvayVJx7ouGIPUziPprJXf9Q3eTZsposnN1b
EumQPJqKE7qTjexeDc1m/imy9N5FIK7HCP1NafyodX1vNtaEc0azI7c2fiS56PeprPWIjLo0pHHn
+kignkyhmSj3s3Rb1Op1yON650x4HbW6Wy+kRuUBcrrNUGn3ZZXv2Tx/Mvi62F6OaV4r39vVCDnI
3eNlOSWFdqQutoMps8wAHaEM83U8Ev4UKE0WVYaQQVH0ir8UNMnL/FQt1XktE9TxAAx90vEumS1U
XzSO6Y+96/mTyp2TXb1jDf4h6wIs3JC/dhYRljVuzs548mZ6MYg+yarQd4lbHYi2bDjsITHU2QlS
aKJh3XZ2YCQu5jlTbZgnU/hI9g5TOENkFZV7tq16N8ZesCZmlHfZoYhvBl9v2vSpcxRl+oMA2nAs
rL3RjEU4tOZ774zbSZ2205JBnS9iPfTcId03ZQONV6m+d3HOphFvhU0ol5uDeWmLoOqT/L5Jkd55
8VkuHGbimTZlc3Vl8z2/QZHW8cq5B8V1PXwzbfQJDlHAVTx+pxPw5OXjI1kpzaFznZS2qy1DQ+me
ZrdNtuBkGO6aLESmI7nV6bEulHsRZ3vLXr9qk0p+rsWi1q/xEXbvN6epDzJPuoN0zFc5crDCyFIF
qxfLjYjzytdk1wZSTfUdwoRrRg5l3hSnLPFeSxdDKgspdvH9zMPhpzL7hg8lRcnXXNNsiYy2enSN
Zcd2sGtt/Wq05qulKFezXy68lG80br6MjvZUDWUOYs85tVl7Tlb50FcaaiFLbISVHadav6rd+DoM
HQSbDvdB3VcsbunJq2fDX1bbDKtR3+j6tL3J0fzeruxIX9RsMzvygQiTTSuc95RhdWhZyU43i84H
W/swd968GcZp6xbNEW4lAqHWDYbJdAOt1b6vi/oymPqF8roBtkj1nLv2G4isJ1xhbThqvObrgCEd
+iKn0tpkcZjh4hMQ4O1p7hhBteLnEn2WvllyMnwgHXMASYmeQ+HQIC+LnBFI7fiYZodgtY3kktdz
qcOHNJirA3MlNi3JLPSAC4quArx/0czjppRl+kUHL8uU0I0P6SxPA9LvzTxlmo+QBNenrT1pTlpv
3ZFTeUtWoO9Kw92YOYsiEhmsc7r7LgjS8gnBxDA7phuVgUm42tkux77jw1Cbj6Lpet+Ja8K4CD4E
kaHPS+ARHRuYvXvVZE9SX1m/4AtKIqR2T0g5X/Q2MfxB0OJpPB4Woy1fM2e+07v6XijFGPI43uVd
MfitUdhBbAC1gWWP5EmicwHVAJBPAXOQurkZ2jh8z63gfzZJeuxV5WTU6iv97MVPde1UIVENkdKv
IZj6c2sX+8IxL01jXTU9f2vc9WyvynFU0rsu6S+JWl+URLmz6/rKPjb4naY/DUlHH8Yeo840v9uL
s2Ep38IjVXwBKsQXo4l0bZB3pkw2ekqm5MhwZSuWaoPEZhsPQKPAlbzYZfzO6UaLEtX61hjVg5W3
J8fNXwdFXACZ3iGy/GLH+j5rtY+2jg9FJj5aj2OQ0nW+SGxAqeW2TpKNLdxzIWFnKt4Af6Jtv7Ae
fRhUu77hLS/C5IlytQHkqewPRUPm9appLysfCh2R8J2eoO815o8o8VMW7+lrYjbflzTjJ13dTZHm
WxCrH4NCtLau5fPGWGM70JwycFlQCtd90GePdPTxA/zVFBVTql50eyqD2By+pO7AQ4DmIhrS+ZwM
2GGaJX3TaLaR4GlumrS2WHzsYuOONpuRp2MFBxvDYXmc2MnELEkWr8jNIEcmWlAZ+Ua29ntVWt8Y
nr03zfTQS8DoRpvYocy053HwrPD2wPruzFvbLYlJ6iXPgYav3ZDdiP2f6UNTrUXIkfJLPBSJrxkk
LKXdvWGZD+3iXhqlvS0azlf1JoSiBlJ3iZj29drQRy/zEVQtqZ7GcqDjEfvZ4uwxx+yZJT84KM2w
ZcWJP6X5Tl3nfe5NPLrNAmBe8ZqNs8RTxFIkt4nApW8p8Q+c/9ykGBjoIosXPPxXeG57FvJNo3WX
btZ+ZsvqkPLkkUfIEnBOHe0d46e3q7MBsiKQh029GG5orUSJCAfObFExMUwm7q0F9kDv4gkGdbLh
lxh9uxEvliNHFD0j804A3X7fGxP1tMRWYigXsPhfK8t9Bbb2qCQ3JL01bBHuIYZn4ezjVts3xvIa
z2N7MZKkurFgORd41blJ+aPeAgJXrE+UnoZPC4c1VOkfLE46ft9Wr5VmpUE82sOG3kh549KNd7Y2
KoFtC23bG9jyexZg49aAVDLzbrVlHnIg1c66g6G3N9pXw6lK35LelrvX+f2k5H6JxzsQ6fAG22GJ
qps6PLOnZ0nziHPWmgQLh5+uUH/aUrlvF88LkrFKt6nR74rZbkGjIgCqkn43kQtri/GjGUw7mjtX
3aA7x7tc2uemJCjSpqhtewhRjkJ2ojJAZIt5og0zu0+wJ4TCUlbChVDGE+mi7TvFdvi5KQWqbErf
skInUEAxO/diEH4XdQuyxZkT6gnJugtx2HPjV9HY2hWmPlqcLk0Oy+wmO4zWxSHuzearQQiXflLY
fbygqvJ0m8y2Hg54Q1Cf6R9r4bxnplVssjKW2z4ujItntsprotR6uE6Deq9l0/SGBGDawjbUt2hc
Cdx0b89xrztbw+7maMiXEZs8wHJgIZp2nqc5o6DS3FEGE+UFufcWOQIO4kByf2c3TPth+pL2ekNS
aTMowTorhoX+T/TnOo2BgNTjeD/anVHdzfbMgVzo+njVRr27U60q2Q5a8mHx7wgK0a/PpXSyO1sZ
00fL6kSQUIV/NXKFWjCO2asEhXcg4qYIzJoBMvjDaQdut99USpxdsyGtXubMklvixJctbV2dG57Y
D22WOBtDIqAUhKYdTDdWA6PU7EMrgTmDJ/Q2Kf77iDntk4VjnHN8TMylnqC1sbz0p0Hv9GKXw/ik
yaS/oYjmYlfPTXe3eIR8tLL1wF3PDoh3Q5nPGoPgIMM6EY299wZMMo+6GpFrrZIsz6nWu8SZ5ZEb
VcVPVhfXGyO1wT0PqyIjPe3bnd6ocaSrCfJw3VB3S6loQVca5Z5dNGGvT6wIfZMVtT36LbQEQzR0
rJkK4OdIXbxvJhXs3lm8IXRlm1CPFiM65RpPfEM9SCFsE9A45ocudS3qvNV4WLsGTHNXCR8nSLOx
snLkvTfssDMR44nBc7dqbWZblnDjZUEEuBk4SV87TCF7SRM2ymYMrILUytBksTtojV6HbSWckHqt
ek2JOuasYy/3GPSr+7TI+DCrTQdC7xwiP7BaXB2HwDO7GfvjkLnGpgeGfxrmxNx7U93dvqp9XbXW
heSgktQ6S1oMaz8QQM5xmXonH5ova5aaG7xS+TlzR7FlXDLBfdVYyFkoIJC4M94aYyyCzqjdENS1
5HiVy+EwSw4vyKvSL16cF3sLmuceDbOycTqle5nwDH/N+gbvXWdbcwRys9wUk7Ych4as8DTOD2Yr
QmtWNILDVw5MTXzPcoZ61gxXZT2tyvKY9+V+8lzW8WK643jw3dWbZzI7X9Fwcp4XF678SrThz8Ya
7juwRZEauy/K2vwUinvE4unCOaMSIcHnFfPa8wwS1i/L6UFzzBfpej2d9OTZnOxNNSn3FBYtO+O0
zW7YqBZabscLFaqu/GmPrL+ZsbHi/IM5wVOlqC8rQR1aW18TOyO1cviBkjeaRHNdOi90VA58eU+N
1XeVJCSpNqJRVM/6yiiZcaCr6NeiKzc2HWE/Kb0ozms7LAyY2BxFg9EhrLy8CeJGEZa1dqKWuRsT
+UVoiLOLZm9Pyl3Gq6X2yAEH/vV+MqYsQTytytz4ejMf59XcOfmy1elVB83q6CEC1Wdl1Ru/rbR9
HNuHxS6fbKIJEW2D6Znn/VDFR7PVe44y2S4zmg9HpRTBD+JPfHAs4DPxhNa31pWXZfXCNSOfM7Fk
E6jTvHLg7DzOmUU1jjSb+vRbMk1jTT+nnRFsDFTNg4feVT0nLR3B2FQDa5pfiUubA8+bHsy5WPdr
pweqUe6arPuokmGLy+nUTpYWcVq85dJNB21xnsYyfXGMmdMtVB0lmaPYcs6qPp2cpIqyrvumjVoZ
DBlHf7nwvCaO/eGu09GoJpxZFBMWzjB6Dkrtx4X2UNXVhmH1c+v2715p7IdhPrcDxcBqXlOKQd8Z
UxDWGt9RugLpE7BTKpjsh1311VGtmnrTmPKJOffix/nQ7muzln5LCRlI0yl2Vet+zRLKEuJFNwV6
9XloKG6VzWjRlaqrazVjinCWXg+mSjkTQY26PnfxADiH1jAPIEd27MGvJbE0ASJkf0iSsGj1wB6o
LcwEp5eOu4K9hGZkXJZB4jljVIzlriTqLi3msC/FmfyEg57Uk18qqj/H2rHmzeCwPvnzTFUwr95b
2cyRVKeNa2Sv7aQ+JW36xVlI9CvXcjsRCpUuHB4Uo9hKOvhYN7CJD6lUgDd3932ph4ztKekoaPtM
gti3TT8WFVVnEXmDdb9yKhiqJhrYQLqyiXozyfwyzcpgWQ0WHX18o/d1R65PVPZrmGbU+LCvf7hW
8QiF5slR7F0FBNeetFfdGd4B2x8GrLbuJC+rRqRvkzygJdmMWNn9FF8Kn3d6tPLpIxdIxPJUOTrM
S0KSK+Sms006yxj/Pdv4miTLlUzro5qbpyrTo3EQV7Cr565WnxWWklxo93M8Bwu6RiutvjVqvnWh
iUS9tWgsWWjYbRNikXLbkxK3fL11Sxav3cGTMAOlVILBq3+0hbsxMv1uiZ3vWtxGbSZyavn17HLC
3wpcvWEtPEj8o3dXl/IrsYU843O5Bm7eXrEdrYhyMPhUY3HqW152HAmMj9Y3em7nHqY5i3szXhJP
3NfeJCMc/Klvq9M7OboJoyvzqmfkxLk4EnbdRGFGC5eZOYf0avnOpOetzuD7mAPDJ1ALxAtIpw4t
VopLIxOxgwtzxzz41fWUbxxbo7lUXltXeRWx2AxeMod2xoGdwKtANu5Z16XtN5r1gQIEI4pmytAW
7dc6bfcTXPNgbaV3JP6HVcAQJl3hxQsKxWE5ROjMkVSTPMGdGtZEhgVDYWyqpMRVbTcPqskXBdI/
Gcy2Utt3FfVnQcPYh4B40tv6pyRKIhm7Z7THm9obt5Y3HVM1pa7vvykwBeK0uooMTb7bm8qtcxfR
978Dd7pENVKCzEnbIB6cQJXkUjBNFSaxjiU0X3dZD7XI7mAD7ew4/hHXRRdWy3rN3Az/tXKwmnjj
tmm5SSirytzbczj95iVr6ElO3oUH9hBo2EinG4lNrcyvRV8ePW9hSa4ivXKPslGQOJn1nebFHLea
YBL5xnVs3jATmKW+U8FU4eSPUILwx8ZRjylDJgI4rVV7SG97VkLfxlT2Y23tyzU9jHq1sYw+Yh73
bqWE7jRyoYFfbmHihDNd7qG99MlwzUvtRCL4RyqXj1StwlJzy5A0m02tDjuJuL3wrRgyted9Vaws
cqX4kVrTtF116zDoaY4Q1iKC6xa3Uyko9tRdP6F/7kuLLrH9RJYWpWG8njChnpdZ2Tq30FCnY1G3
srdFoKkqVCYiALZ+EgG97YziWFL75RQjfVUcM7MefHuY9LBcBQ3xDnWrWZ5BaeNurqtTIQjCaCbO
YtDqNlgIk51IV7Is4qEDUOOeCGMLEzTQERr+u7Svdiv2Qm61/goLxF9VTie1k3Nsax4nJz9rS/xC
y31Dtfo9ydtD26Ye6674MLvsUlBMsU+HdGEiT9FOGRQ7ftrbTDYJcZ3TgI5fYmwcTmIynoKgX87f
R52ek1IrnDWIZxfGNjeNOzOL71SnPXmWPNuzrT0MPJay6HFovU5rczIzBvajunOsR7VVntXC9tdk
OSx6AaWDyrViaEVoSjRWzqtsGjo8Ir/rRMozwyyASBL8Jbucs5/XDNGK5WZO8kM/DW+DTV9SnR7q
2IxKJMvz2Ow1x2FOrJpvZsM/LcskbJPnmEVLtZunblEfMgdESJMmW/VWAwK2Bgqz81qxJ2T1gd32
AY/SF8uL93QRN+NMwZ/lz71Zb+fU3pWSOaGjbTWsRnNBRTiKv5hV/nPWin7whuy6qUc/qa0qSVpK
o5fublSlXHazNNd559mcowl+pnvVCrw2fjFM9hRUqRR/o1l+Egw4BHghO7DgP0H0QMqo/zpWXjSb
lLqkxPmnoBPXnPrHPMTCV3qM4k25LFsJhel/U0X8c018VQgWQVvZ8H1/vaZR0rapgNns+9kYHmJE
uSdVKZ0P4UDOHpRpqf8ii7ipHv4lw/jngrAA0SYbwBA5KP96QSbHjlu0aEUz2pI8VhYCEtS4u7xx
PcyJPeeJ/2lY/88FeWdAXhhIrZzPQiuRKUXajyR7T0T2EWkEOk4JJHOla5UVw18kz//17RA7IXcm
RQMW4Kdv19ItiFXinnf94mQ/YN6p66GzEzTIIh3FGtmKTORfxEf/h9D4dE/xNHC1m80KAuknPUKC
58biwcoP0OK779RZ7gXwH5vQbOXBZFsj1A1+SLUxtK1RMVUpE3eA1eNWYZcXL2vjnN0MB6HVK8ZZ
DOwI8+LavmYy8OzJS4qkw/KtV7obrW0F68hb70eCLnzCdjm7up3mI0C50xzBgN/8OQ1968MGKjgU
Zm6YlK17AsdagcfUvUilTuZA/VPp7PTLKJw3Zc7v7cGRoZuq74W9TpFAokUNAXq5Nqo1VGQc6nb1
wXcsosWpfgqtf9RX7UVIkJ88vdfOTPBoym56VPrxh30bkxD3dMDkzodN3A9iMz60kS2+m8QPc1i2
WdXSKV8cI5xipcQuh+6QE8fAFm186zJr3sW1Nm7LeIXp1Og9G3A2hpC12X579VtOqlaoFdqPedaH
+zorL/rIiGQt08dlsHL8tclyJHmuOQ4YLA55XLwzQjQC2bEbj178GHM25a/6d6cS9AI77kut2DZ5
KNMbHAQkEDMeUAV2YG5rdPuydAoXQmZPc5/8nExL36bVSDCG6b05/UD7VbSasaXf7PkI0O2vVO5d
mCii3KrsjUGqdg8qKW8s/mYXdiBpIYbSOmftvTWHsq2Ut82lIScVmCkZ6Ks8rzL+qER5Zsr8kktB
tzbrfFtS71r192Em5nt262dVU+ZIUIaSh2PkAeIEzyeb6awRpgXn3e2mUF3Rc0LtOXGUUEIiIwy/
k6WMcKspAVl7LrOi+Z3NtoKUycBY/QfqpHfLRZvGbIsE9rlJHB4IDJs+CX3fBgQkgVzKnYW1HQEV
mwlnoyerSDR/dMt729Tik9YDupwIfJOBa0zJ28wQK0A04zB6Z/Lo5cv3lYUnGpabXXLS78ZKvFae
TBhPxe0+z5ikZ+TncKwgylJhHB4kU1e8VNScalGAB2g6qjq70Icg7yodhj2phzYjesR4/RnZnha0
Rbz6hovt11gQ7JIKXYc0MwaKFg5ZRhtHXswj7U3TF7soax+N/auFLISfmqad23nviuWWV08Yj1qt
fVUXTQNQbqeRVVtfLDV+trSk5pVsaUuu5nlNIVlOiouohqixYYjVa9k7WP5Vdw4aZ3zWtAZlgJO9
V8n6UXVCi9Q8bx+HtOUEs64tI+SmiGZHecnmVeV3LJ89dXg0b6ZNN1MvzShFuPKJgBkcRpsRRaMU
G9tNGub+9VOZ199pmvxceravia5Es9jqBm3+Y1PrRyKwzaDvU5Q8GFz3ulfCxMQFUwfCnY+MdIxz
kSXtt9Qc9INprAQE9PyFZ3m1TyStSZxERv8gzl4UL/nqZOpLksWPvW2gPBCjul3std7eCPYckkxo
mxlD+ipRznPdkhun20/j4KTHdGzecEOLu0ZzdmiQxWVxaUzn+dPQ45VYKk5jo/KQjModRZVLP4fG
Rebxlljyy+zBsV6hfX91WyM7NnNys+Gr9WF1ALEZ9pyGolnRFznLe1PJqz46D33qJT4pO0dUsjUy
l//H2Xk1x62d2/avuPY7fJDDrWNXXQAdmaNEvaAokUTOGb/+DnDbx2qwq/vu4/1ilUSuboQVvm/O
MVMAmYmyp27u772qf6Ud8cMIku9JnBgsEs2jOKr3tDUkV6Q9aQdx+5wMSULlN5DlTQUKyBbT6aL3
+bWTIT6ZQMSVnuJ6LetP8PyCPaRZGIZGKbiKFZizQC9cE4fsO1mh76jKYIDVWQ3aAmpn0Xk6Wpew
tIsqzLegVO6yWv2epwOs2j55MbT+ylSkm7D3LyZT7OxBy2Q0EbxbYS1Ge2qR5VrkQ65L33pP4di6
Shw+WUV1wz0ndDy80ibltsjLi1hCmNHVQ0xjw7oq1THbEFdOVGxWfm+KpuMgLfwwtCi5D7X+iWQ9
hdpQ112oOfKQqDUFelnAjM3Sf+pNypaYn6550njJTXlPJl6BCI0DQMcO2AE4uWHqKdd1Or2Uo8Vr
M6a7VFCpuGXZKmWFsitP4HSIvGWjJPJP9rukw4VVt+pL/zUt9OSC+JJZLSXeDIUQP2dVHq3MeNp0
OOMeer26rLR0i2hXJHbOY5eqEosm1Vd9NkKkpma595F8Utpo4PGJXvKisUI4pd69SAmCuTzwdj6q
DTZ2cXGp406zLYP8HArjOAPl0k82msZrSXThc5zLL7k0keSn+E+63LQ3oIBUOzeNTdUHb/SMEwrb
xgvdH2OTJuW1okyXQ+fjajPCmZPge1eNHD1pUdHuxm5QXD+Owp3F0fyqbKqfmVKGOy/jJGSJ430x
juM1mbWsJFOQXcpisi6wDdt9ET4qJH/Tak5eGRc2VOVd9Xl5KQ7ebZBABdT5tJyiqsuhNAXaOSyv
cldm90j7/dumKymeFsgjOqO0NV045yo4sn2GNI2xQJtBWepnftJvqkxSyaQhbwR/D0/NXPHhepzu
tYJcS6OgZOQof8JUP6NwX4hR590lg6rmjJBCXLx0aJAXRLSEImI+IqlIopBYaxdTI6uPtNXovMlT
PSl3+PtKzqeN5L3UES/QmR3u0k7x+SEIhTLJAwS+/MU5TPSPanm9GAOrK8Jhy7/L8r0stklrD5lH
f2BIE/M7Hwi6RksBULrXCyMwniz23OcMpQtt7Odn0WaoKwY8HCVLs2ucVnjF8szflxnIvrpLEVb3
I6dFP0nP5cEfG4tuHrJYYi0MUGyHZwkhRZyLZyPZ+c0MoChr0bg29boZN0Yaied4tUeeL84QBD2a
GGToAc1//9vz5SdDJKmV5+1AHQm0gAPorVEu3BUIud2CDFXbrLxzkb1HviKDztY2aaYaKIszqYFm
hxdWgbExQNWOfV3dB5mJDmJKzhjYjn09c2ajgpwBFrAMeWkYoFatCFFVklPyKGQ8A0Onv1CTpN+i
mzGdh9rY/OXD2YwgnK2DeCWpex9eUwRHBLomJIcD19LdPO/KdRSa36bEq84IqY9cSPAhOJxUvh42
p+WzEtSmlqggWmV1kncNUq/bQLCirUTm47e//KV0iRkIqB0J5fjND78URa8e3b8s7JI+oq8zlA3U
aLoFTyQeYuQ/Pdh8olyc/eBKWSqbXzyHGG0PB8uVOcsiaRO2TH2ho4MI5beGs9fD6WGOHGxx5yO7
J7FGJIJOPhxG7Alg08Kg2SVj8BJiJ1xnea+5xA+q93ispr9MeODVxS9EiBJcTG7b4XBCrXloc31h
KzU9ugpP9rSXMJNRl/gEBp+7hl8ffWPO1aOrD3qN6XxhU2qtyaitQBF2BLPIGwlBotuZXrQG2ex9
H6bBekTxm92fvqJfH0ieDEog+M9M6OXLN1sP895TE2yrhHcGrpVr4osmJQ2aoKi9Oz3U12eEoXS+
IeUBDDDLHAYtFGkydZ2wa0J8kaYXisgSlRw27ulxvj4kjINHjhkEuTuP5OFd62sl6KRCjvYZigDk
iaa+ikLJW9VhJ2/LVm/PzB7S/BgcPvwMiLeGZCM8rvx3OGAl9EYlDSAzADSTvKLqxeUwsIsiCPKH
0lHR6Elk2USi9iw13UBc0KTb2LF6d1B9tsFmbz6fvgLHniSiSEi90xRKiEsfmEZ4VZiTSrQLJUnd
MQdQGbEifRfrFcfGtjfu6kASzhhiFnVLllx8RvJMDSGklyuxmES51lD16gYno94g9Au78iIvp8ru
yTJ1LMSJdPJH0nBKSjCnv+6xGz7P2uC9eW9Azh1ef2VC2ERRl+wjqCGBQxIZuLZEHPFuKGGffvgx
SSar02Mee2/+M6Yszbfgt2UYF14kx0iM95QO4tspKqsrwhDHm9xCaXB6qK/kDkgorLsGwD6Ax5RV
Dscq0lo200xMdhNJJrWD4hNShia29BH9un316lqt9vg2s/a+TCeTDdU0GW4zdL2Fc69QH7WinNj5
RVWP3EyvaWmlU1QY6zOfc/4cy/cA3NGcB80EDevn8HPqUS+knu4JOxTd0R7ECmq7mvM6mmkXoUt5
DwEhfs2SfljXJMZfC40WPHaVJG4EozJvT3+ar1tiLprKHED+LVbIJQZo6kN0Q1ZBDbTw9VdaKQq1
xm5UbRmV9s7sxmrnJ3il7VIuvQsSVKVz/tYjL4Q019JZF5lZvxTSYbrifR9Gb5tAPMRfrKrRBiNL
eaFOSuhYWeS54Rhp7wO9gDPF2CPwVFC9TOyU01WO9MtdYhpRsi/BHc/283SdVHiepnhcjbFXw+qW
hk2YDp5L/ym164keVhhbFEbxj7q0a+sz7+eRW8G8wG5HUnSe40/W4G/vSiPHVLa0JCRvJL6M8oB9
aqjq63BAFlHnWneRyoPxWHhclcowzpFbj0yGssHjqENDwAa83AcRV+v5qTeyiFO8Lq7CT31xM01+
g3I486uVljfKR40n9uH0E3jk/s/oDRPG7jzs0rUWmlamdrlA4dXkrR1JHIWdlzdrrwllh2lCdTxa
t8zMlAlOjywvDHPzXKyQ8GDJxLkyXywT2MIpbkbURSi0QlkOXOAPynhbliokGV1ryAFCFoCaehpC
JdzrUlJaqzxVs6c8wL8DqmNU7kevpYjlR4NlIWtPKa2aZY36SzF4aC/FQm43uW6NLdXVVnpp0qga
b8ym8s+FsR+Z3JnTeXosGWwYjv3DScVr2zwTfCXayzDR9oEiCxD3yDLChTJED3FSaP+L/QN5LuSK
zRZdTPmLfVjU4+dpUATv5CxTr6JBT7Z44Swn6wsgjYVen7lbR/YPn/ZNKKlAAEDULAZUgGl28SAT
qVy1FLRRp4z5ZpD0FtlWpYahjVbRoskKZNn1ZE14NNqSMrI3yupND/0QLTe4ORK2VLk5c175vLyH
czr7GWgarKoof1jhDy+/1nuhZzDDED/5gVei3lhxP+ynSBop5GnPfoL4QzdQf/YqtVDJikenFYAm
ZJ2Opqs3/Suy1M9s8L6svTTtmN1oUWqcSZlQDj9TZI2e0kFE3glaFm5zrtdFkRnCKmin6cy9+TIU
ztr/fP0vQds91TNJIDUNSb4S3aQY19BZWtXo2U2Lwf30a/v1Uf99MGM5YVhCmMtjJbB+4qZea5iR
VrIvpG8kg3b01YNzoOejX46gKjZmOgy7Je5MpcZaD6KR7OtQ9ecwLGUdmTSdImESzuwNvi4BfLUZ
yAeZAPS4vrhlUla1sWrStUcdGCU2fOtsRQzuh98Vxi8usGdnCUBTFHD6NpsT/E5f2a9rAGAE9sFz
kgJPzJIlTv1rTr1qsUwFWMw1z9IfCr+OMTlFJHE16M/Coi3OkPSOXV4mfgaEsDUPf/iYNnnd6mOb
J3sqnOZdTi4nXmTVoJ4xnt1rLC3Sc8GLsUQVd+AnWmBxgTlSiurQy97WlCP0LRF7D2ljDWAUVji1
m2qTGCYnVk/w8HZ5aPA2Wl+lmzApm+u861HUhEkf3HOuHdapn8SzK9JEGIMZEZgvwL/8EVWw9K2O
Rv06igevRuEvaf2mkLz4FY5VkM1u6+qn15I94gyxmF8MeuZhllQQDDp+RP0X/Y81SbZS+tPZNJav
hzAuAMFCkkioDsvtYqJqozRhF2h6W7krwhD7nSC/p4NQ44Sw0O+jL8lZgENZba/huQTR3ClUbkTU
nhO+KE51W2Z6E2lJkZn9GUnHscePotZcjqQOy4c8fBJEdjUY4y2yb82+WPkeVh8FOKVTQt9wKErR
3uuG5kxcw7F6LLVgNo/Q1yzOgfMV+23b1TahrtJZofSORrlbiyX0WIgdBcYZUP/BThCKqlpHVkEv
HZrQJLoNrMx7zapM4wy4+ugFmFloYLlENFqLm5PiFYtLMu138zZcQf7o1/hUC4wMoRjjYBJ7oTO+
T2Weyz9Pv/mfB7HlAkbuMFxgUGT0XBfVgEG2VJpfirdrZdoqVr2CVDyCg3Pk2MS6DvmEqnxibGL6
1Bsk7wjEyBNaA8YhJL6tyV/oh8otRD90oLr2TiqN3cvpz6h+3a6B2+e5ZXdDgeTLTtGrzTrnRfP3
Q6liI+0UQM1m0vsPMrYJGphFUqvrjJS7zZh6ytuIPGqyG0NOBBvhvv9Rh/L00orekOzDxux+FIAz
+y3LeR5tx1qb7tJh8jMb3afXrcoUjbSZFOHzyGyYr5VC9lDPWh55V5wZPECwkIJ+NoGX3xRy1/u4
WLSsc4no9KO1WBjjB1ZHaaaqiCQeNBU9IbfB6685ZRVbd/CKBPPBQKb/mrfR9NgJSmE4AMvL4My5
4tgEC1wPij33l2rg4rXq0IPkWVX5e0gjaC+l6LlEoP9NSP3h8fQd+vr8kvwAUYc9KAdcoJ2Hr1LT
CVWhxDkBOXVLR7PGdncvST3G/FIU25c4iiURP6aJcu/0wJ9Q6cPHF0+mAmCWkiBMt+UiUoBzi8TS
y/YGE9NeS3p0C+A4obFjbX8zw5D4hyDEL2WPoaf9UL2GNlOO/q9BGdE2+OrOfKD5fVl+oBlpyHNK
tYVPdHgpcnXsUouu+b6iZ0wdwULPMOjxpoQGvx3Dqne62dbZktPh1LgqVzgFxbvTH+LrRokKOuU2
WE5sJggXOPwMOlbIMCgUf2d1mrhpIUXwHBYjLUWz10rD7j3Mf399SDRZFC3AWKIJWayvQtXhB2o6
Y4czXl/XTdg8GlpMnZSg45VoGOVfLj1jjifrQ5ZM9mfqct+N2BqFg5gNu0k0cuNSw+WO8r4TOoX2
L0SYM6/S1/2Zwf9EbutcrmChPLyiWt/VvVcb/l41+hXOpD3KBpxNyHAupoou085kEYMNW5wDkB25
lQZVLZqlKsVDfbkxROrNZIN/dA+eMZLsqPAMZmC67rEHDGNsPOEcG/PIu8yI81mSZhZH5MVXjfJB
SAlw7ncZ3sLCUYJqxEstdbcDbCF9NbISdiuD7LhzUaHHijIG2Q3UxliNKRYvRlbLWp1G1uId26fY
zhMrvcVPVrjl6DGdyuiJb6x4mm7wORgNfGyhwh/R0jEf/OzWN2X6pqcf6mOzy2+fiM7e4W3PNToN
FOzMHTOI7JQhOTY98iBUHuJKGQmCNrQi3TSdBthDytArTbiDRz/Pzsyv8/q/mFR+/xzLF5rVsS5L
yug7EgySh3oop9pVpGJSNqe/8LFxiLMQ6bNAI+eEf/h9RWvEwSKNGZCFTn8bwE8A+Qqqc5TfY28T
3RR64bxQHHkWw4DYD3QYHckuV4bxe1Pm4S0dVM9GcY/4gqL4lYYt2K4jnVTwXEzP7HmOvVOg5qjB
sxFm7yMffstJjFMSr3ssjCSO9ytTjLInrfWaN/zY3SVFH3I7Tl/XY++UBcN5LtLMEQyLCXmk1wDP
VYn3gtRjwgrgy1aJF6wG7OYOgSvqVg3JkDo96LGn12RLr1Lc+/O/w+/ZGgZZIMYsYfHkmayiC64O
eN+ZYnHEhNzlMzqsWDceHsbJVAInQBFjV6l1rvVxrELPx+BkO0/anHAXlW+zJ5hPCMRplxvMKN7k
P9Wi3K3hrHHiQtRWPGNZgqLg+7Erav1drj9VSlpt0LzA4ciqyCHaT3s+fX3mi37wUimqRH7LvEqj
yGB/eXh5KDIrYGcGWOpdWK1ofKFsnskcFZi9v7paMRS1ORYsNmI0nRf7o6zSJt8cPGMbpGgBMU5n
EwnkRaVVMDcEAACnv9mXyiqEJ02jOkeZk8bb8nKPfVeVUxIl+2bCu+sNxnQ3ysp0oWdJfWEqarBp
YsqEwiAkf3UbwMgUS1V6XZBmKT8dXlOTQmQxhn2CrkXRrv1gytHCGsLgYuzQXvTQ76MzT/mXl3ke
kQeL6Gfc3/Ky5W2ZvVronVTv/IHYBrbf2uOQNsD6RsswV5BExDNf8cscyX4TLaYl0W2y2BEsZg/M
okFVq1m2U+nZ4aCxUnZXSCLGc7PkkedT+XMlpJJHtWux+MRaUqhqIfQ7TQshB0xFsR40o7oVmlb+
q6UYvhODsHXHB6dY6mIoKYhzg6XF2mVtjGM5LxU3w7r1k02qceZVOHK/FNKZkFt9nnXNxeXzRDVj
8a/9PV2Z6dJXQmFtwUBcUwpRbETwGFtPvwxf5l6+21zk54hL19Fadt36ECdcW2XJPm5xMBBP1Pml
S0GYBaYQBDYS7RD7N9PUoB8/PfLXCsNsZ5BhuBKIA79n2XjNfaT6zGnpPi3kcp2mZe8qRat/UJCo
XTlvkYaPBVjZxsqcQg3ydagiTD79IY7MBURVUJ9WKNXzTi6mXiQ69ahnMQKGNo02RWEpuyiIg7VM
spwNP0p2cYkrT00iCNvTIx/9+tRNKSrMmh5jeSqspNQchIZNM2iItn0ib7G8wppc107emyE+KsyV
hCuW8OcduTet1yKTgtwWpIQ36sxnmR+rxWQ/55D8+7MsKyzIJUWe/WzcNVqmurRnynWRlso6BiK0
npLqp8QD8QPADCC4vPc3Vp2ZbjWCFk40pf/rUwirgUXP5rOosdRA4k0Yo9ZCWpxUsfJY4GUTsMcr
zbk255F7D9uSJqtFhwLY9eLe10mUp9IkebtgnkQd8G79xyDV7JMtbLc32G20b36UGbqrpjN45fQ1
PzY6XF9xVh3MHe/FpieXZV5pHYhWpMWjSxKk6VR126+FpCNIC3sWiJ2k4gAnYNs9PTSVw6/3myQ4
DhEUPlAMLUNEZFzVMzVZ2VmT2akfPgAE2SbRkHIA1X71Ha6zn9h+MRgpsv+xhZWkNKO1jlWJT5d1
5VBu8RVrH4oC9hfOXCSj4YfRO+FHV4pdQhzHLoGyeBUa5II4VmOVHTC40SA1BAul3U1DKjqQThrT
SeTZeuD1eFwIGfPeMVB2v8JeUnPMKrHwTZCyBE5sI2hXqUbBvxJaEB+G4IfzHinN9mmrYvpMpLSC
cMYlV2Yynn5Df0JAxR2It4koFtpajJs+xAqOpZSzsFrTA/MwDndsdSRHTxD7GOMe+7cTN/mN1FUY
aMv21kyycZV60Di+Qy0A/FZZ2DLIy669t6yx1KusaIa7qdbHd7ha9Wsat23lAMRP3uQaYd42EEq1
XWOdSZ90qyUbrVQD9c2KPKwEHmb9adUTE0PUdyaIzxXQRWIH0MB8M5iZUAGh1/c3aBQQ3ypiPbYO
dJSgJb40xiULfYT7lANobB/oYRXitWb2HFBMXWy0rVCUxksG+Fb4jmVtThHX8wnAZ6lXG+IjSyiR
gg0OjY230uN2RHqlye4gG82jUqB0d2otlBQ3Lav0oQrFUKQug2noskxGrB0Y0XRc8Wj+BxtggkkP
gA0I1Le0Tla0qrtNItVjcCHoxNW7Ujf4PjDHsfbcFCWPDH0r6ZKVR7pGuw4hZVT8LtkT121vNJdo
wMrpAkxu8KqrrXRHFrryrcfj1515Fz4r+4upj8AiNhAsQuCWlv1aAJtxoMH8RVQuCR5PuNFMm0I1
e5iiOeSBlYirhNNWYXb1c2hW+BnH2MKKIiS4SwMVfF2aGpq/ao1JhLkZZgrFTbgXdyMcHCKQlCoO
dpqSjg8YfOP7VPTT9KehmMJ4I6lJRead1FEGw86AQ8WK4152eMzydo/sw3ipKMNfSrWV+Js0LwjY
Vcs0cTOSLmu0J0L4nZSwPj2zNB/ZhSB/ZltgUhzlZLIoV+lSlla8m+YO9299GTRZtg2H5s6KYtO2
6j7anZ6Pjg7HUKyEs3Rx2V9LJDnIw0yErim0A6SAFldUhjY/7JlP5LAQz5zjF3seND3ozCj8IWyF
i0sT+HAbDsR2rH2vS/cW+ZCwzWamuJY0e+x2hWsJssb7U59b7xcbYwalbERMOh2cWVO+PORGfZun
2Yh+sQXOf6lVSnWr+kV3plWy3FV8DsNSTZWZMxutysWiFmGKFPuYoMc60aWLvtZ90wlFeZRd1E7C
SCU97RVHo44EKyKmbjVqGQUGwRPa1em7qixuKx+FdHZOAfStkGSLy73VZPTjEJQkASOPVXxnKAz5
sTRGgzkns7zKKWItBV2Y4vnBShzrK9+qrQd5ZEv47OPUo4gF0GjeBUKu2OiG3tfbljbCbPsZYIXq
ZMLBhPUn+TmJA+kiG4XiFSq9avGQmhNarVAzw1Vblu2dNfS16QSxnGHajkMWp1GDwsfiMJMMDOvZ
aySFjW8wwhMuvNGgd270nlPGgw/Fs5VyaXv68ny9OggsEX7ydqE8RDx0+BB6fqFbJm3HvW8koeuJ
mbyneNgWbPCI9w1HJTx37v06IgQwipfQ/dluUGs4HNHqgpxlDCGVpY0YY71Ce7BSTDHaYLUbIkGH
Mw/AYocz3//PwURO2TwF5vx5fusgyjiZJvo4wd5Dm0XDqZK3XaTWa58gVvbWNPKnzk92hZHmZ0Ze
bG8+nzw0j8jX6FLNsQaHIyseKNcRd8heKc3g1xA2Yr0CENSPMLAQQp++kcvyzZ+j0abn/8jWnD13
OFrXFgRvaSO5CVrowS0rWxC28C9I8rsl75d9FAESbqxFpSvP1tKpV6PXymgbuqdAepOuyjZqXU82
DfBzaqSvsw7BlZwtjLmQwwl2/vvf7kGe1ZNBKEa8b5sS7H7bAzyh4nBmx37semPwoKohIswmJPtw
lMQvcq52YG4zGb5+llXSDTVqZeeXarw+fbW/PsQ0bgjZk0xU4BQZFl9ICrwhCKGnbpNExt6oCoMd
imYHrduq4S4hOvtfjEeqoDRfPYWD4uFX40tLYdhZxtaimbkVSgufsd7IaymT5XVvmtHP0+PNv++3
7cjnw0TTfe5PsVtSlvWT1G8s4jLCFEymJ208LwDEzpN3JWn5ShFM4ir6dZmXrll/nB742JMy6z2x
r1MNoPR8+EU1IkFQsdbidhI9uEbs+ptuDyE1qc9UUz5NAcuvyFrIiqBi0iEAczFS0mgFfNJk35ZV
kLicb5keJBUzEp38SHlQ61yCsa5641MXIEuxS43yoKP6luXdJxDrHgXglpe81l24y1Clm7syFvyP
0Bf0zhaSOn4zAaqYpKUXhHqEnEigawle+gS8tp9ICCcMGktj8qwHeXQd10n1i2I6vftoUCE0Ejw2
0tI2Av/MvT2yOIPFkIzPDGB6c0upfwh6JoFyE+8lIQ+RFLALBvXrw2bzyl3UQCqaVKVmh1/A6JLB
xvm90v46fZ+PzMoHn2HxrgKKbCN2WwWhU3OdhdmqTd3UCINxjQWQSI+o6sqrCNRLYgfKgCL+9PhH
HvA544zSD8Uf+uGLVUiSSwy2cHX2dMHrO6y4lu1nHLqiwLrnnKyuCsyrYE0N4wGNRXPmdV5W/ef3
i+ebMyBBFOw2zUWtuasFFkmZ92tKtc7JgHiua8qieF9ZhQl6ada1WoiOKaYcf2Kp/tGnqXqDrNn8
M2/uv34N/8d/B1fGnoTZ9Z//zZ9/5cUIKjJoFn/8503xnj001ft7c/Va/Pf8o//zTw9/8J9X4a8q
r/OPZvmvDn6I3/+v8d3X5vXgD6uMpvJ4175X4/173SbN5wB80vlf/v/+5d/eP3/L41i8/+OP1zds
jy65HUDemj/+9Ve7t3/8IelAcrjG3Pn/+n2Uf/2T69eUn/6//NTr317+dvtahdnrr3yOqvvzty9+
xftr3fzjD+Ckf0cIh40BAAq720+VS//++VeG+HfsG+QzW3MeFCJtHuksr5qAH5OMv1PmYO5GB8EO
fG4t1DkJQvNfWX/nzGfpInYftuQ4I/7496c9uHv/uZt/y9oUoErW1P/4Y/lYo8uaV1kaJvh2OVgs
1iV0a9GsDhtW6ia/rjfdVtlYe3kbnTm6MEMuFojlQIv3t1VbGKyJOqxqORPXuWpg8E6mPnuXc013
pUZFakxncANmN9qH+gTJg/kcW77XC984g+u7oYKTkYgN4M6kN+2MFc6O86q2xSl80/os+J5a1bT2
I1gbWlmTbhTgyDEqf5sZvbYOlCq5AUkqOGIqXiaJUV4FYWbasQpSSDITiSk4bl1jiqAOBsGci0BH
dpf2xrRVI1/KCXASabm0uPaNJADR1vrXdTuw3xU4PLNHqgtHlL3RLQsjdzLFynd0HvN10zeeXTQk
b+mV/pqGCEjaDHkwheRq3lTlt5nKAuAlU/igN2rjDpyTnLKfHrX0hfo+MENV/tFHYA7MVOptg7qE
o4NZ3tOIsS7bkr5fpHX3Vp4VIJKtxEUSVcEPVNXEUTut2AeSUjnqKDZsadMPLaBJJ8iRK/R+/dH4
nvQ9LmAeeJ6QXckm6kczr7dGCC9KhRp7p9f9tpEMb6VLUfkNapC1zlSl34yaUL7mwfChqZ2yNmfK
PdToxvFL2CKNGN0HIEytHAkWeLtgz9HtubQm1DODeaui7LjL+nK8ly1CLgY/DTe1UaDCnMCod1F8
HbANRVBJnE01Apb0vCS4Ef1eJi21Te4ldfgp60AEdI02YoJNCN5NdiP4PQoH+AuOFWRgT2eKJ8DZ
wNHkJN3qsDOladLdsJLptKvpnVqUIKEtjmZxa7UXNS2L+5oSn60k0PSqLv2meoYBRSenEuSHt3j5
gPKKLUWNsRmp/YnCJhVqa7wpYQ84gMfMO9he4qoZ0uhC9INo19SVeRFqpId4WdlsjY5EPbg+6pVA
GYTkGYH6HniBweKR9q3C/+WbUGRVM/G2XSDod0EFujLJo+KxKIWdWZjfjFYhmaa8FQcNanFTR6kT
SDyUpBEMd6mekSCVplc9+Ws2x8BgIyTVexa022Ci7Yo69UeuGE6W6q2ri2F5HeJtcKZSBJUpdsJG
G8ZhA397p8jk8+BunZ6mntKNkUnDY40ux/bU7KUCcGaXnTZesN6O90IEuA2/tOBI+VhNjpHMXwsa
QKJ8L1vy1gNWiS3SNcUhGQMWe+txIcsxuYrA/hKl0/su3iXogl3h5k38xnlwI3Uyt7YqCjK3mwfO
7MHaU3IJoGKr2aXVtfDbwnVhqm8eO08oE+VbC9Jnj7iksiuzM55UQAxOo1eGLUf8YC35uR1UhU/I
hIpTq9Kc2ph6p+2K/r7tsXeT0iHaVCEQfiT5eylZHxrIMWKQEn9tdBbJKkKeuFAlN/AQRUfK+squ
NeA5wDJgKeX5D8XLdaAU07psCwkCYPvc+giT8cwhWpxJc56Qg8Qd7ocU/XVjJa/Etz6hefqFq5F8
qVysXaPWLtOqea5bQkj8wXgpPF2EC5TfRmOySid/UxhkbpqCuRUo99oNEATbsJqtGVgbpRkixJzy
TZjKN2zILmLiCDwwjZBFm3c0CnuV/NWA7TjZPKNt+s2vWpe/gUvfsYG5l6bq2ZfiRzRhG3WqLpRS
vC8x4ek16SlBuQrRkur6BPMmetZ1oQjmDKDAuFbnxBy3lahK3+HkDcyVT9JkskmzoK6vJj0K9JXQ
9lDsLDkQ3hICw960OFBM5JOBNcDnCbonM+yjJ7x8AdUEsaU0TuRD/EgTkzMLhGWT/uUoBP6WFwZI
fBIZ17E+v4eggYNvvRVJ5lYdwazbqMWpgFbp0P8kUiK/IBE7utbbIL3RCbu5UVhxBATlps3pr3jp
pYY6fNSbA+lwfk7NW0iIfSK9Jfa8rZTKqBXgxts6FA7ILW+RWfwsrfyFIhFsmrjATTYId02vPUg4
M+SO1BhTTq9FKdtlijTTrNywSVeBhqbMrDmHGZarykPkinpQPFLchi7SqEBTFSNaa4O694jsE/zC
6RD7EVZ50XCSWDVKsG1FpnQkH75DIa65GizU/KPU9W4XNM8cy/aihIZdk+rbJkfs7Q/ifY2Dgzha
ol5aVVuVgQjeOm2Tjd4KlwZLojsawQBez/upWnHg0HCQwdnGH5Y/gugGhoh/0NwgwXwALjG4Ruhd
8hrfhr7+CD1SBn0uGLdqA1lNmYJbYRoedQOKSp4HdILq6HIyM5UntGIpkmmsywTUXShGSQSfAkM+
VGGB6XKjbibfsFZGG0hIJ8Hsos61NomAhL2O1B8pThfbC7yXMkkF10xQ3d5LKfttJbIqu1XRWvgc
nUAN9R/A4Btn7ma4InYat6ZgZdeKcKPKZNGNihddW1L/oYn1UzfoVzVZ3ZC/ZHIe6vGmCUVjL3q8
Tm0vXCL/L1bqUL7pmfUDQwBPgM7vwCl+3aENzNUrGcO4GxCDt0qiEol/Wu+7wfiLkna2iPMejUWf
+i8OrWVzPch0vmEnDqveEZ3pct6lxbtgm+3r7W9b2X9tDn/fDH5apH8/4h6ORC328IjbSURQ6ZEC
lPlK/rBuxhXpRK7gyLf9S3gp3CmOaAu3jmwHq2Dz5gRnNomf0uVTwy/OWAjhR1Xk8LZq9+K+WV8Y
rmJP68mNV9PFTtkO28Zz2vUlaGZ7curL9JZ871WwF68N9/SFWOrnF5dcU5XDC2Hg8Kq9kE+S7MaV
6nCMn7aWI216F3BT+xjtDfct2DycvQHHt+P/vtXasqWAnUUH9yGzS14N7g9aU1uA2G56F63DK9Md
HHE9rHxH3n6w6dw0jvzt3CdYyjW/fPO5ZvZb5S2uBYmXkE/QO4MrXSpba6VytcXLamO57Zlj7bKh
++do9MsB8M1e4aWyiPyVoYwot64a14Rf73SmDffJUe3e1dfWpt+Jl9Gqt7OrsyeSo1f6PyMvZQyB
6I1RU43zwYe9ztbcQfDZVZtzz/SXg/vnK/XbOItzD6x+pltU2qth3V1m63Sj2q0rr5uN754TTS0N
sP+6mpwY5yLVDCY4vHea3pH9oQ3DSt64z52rrDPXX+m3GG0c+x1tyjpf9z/PPjHL0uaf3/A/oy5K
E3pN8JeQMKpm9yvZge3g3od2uRG4jfTV7Wo/bpXbMy/o/FW+TBXW/wy6FFvkdQ1fs2TQeU5U1vIq
3ecOCeS2aY+XwxUxiWfqP58V0xMjKouv2fdCLeVG9+eI3S7+QaClg5nd0W15PV7mbnBnuPmZGfnY
U2rBt8INPZvd/h9zX5Ict7JsuZW/ATxD30wjAk0ik5nsKWoCEyUKfd9jTzWqJfyN1YnUu1ckMp9Q
/1oNyjQhB6IDgfDe/Zzz7fqgjY0AoLBEOafn3a5wUldxIy93Nr8ht2frl/sgZ71HplQYfJ8lyAHP
6QH7NRSUAG/oE7P4tXFDZ0vvL3oP/M58lLeyMoVZATQEybONBGmn7SOnI6OjOxEB/Pamldk4xHPD
78MhovBSt2hMc1U3feAte6BgRI1jCwPtqqrzGiEHQjNRr+OK8kFOjV5GYjYglcE2CBOIxFK/8yRf
d+T9Vj3l+iv9EsWNy+r8kKcC9l6AKNUNvdZN3dFRncbdEnPurV3ei99yVq9UZVXSdEM32SjRgfOE
hXvVV9jCJHJqieHEvmErvkFfbgPnxQ2c0TFckxxfJxtrdRTQskeuniD/YwC3JiJr6EzqXwXJT/XI
j0HLRXX6fJc0AF6oIkzexbEnhRiG4wz6A3Ac3FYOBqN3lqt7wj8zAeiUKcAk4SOA6/BIwkBUYyHq
h7cqyc3NF3706PMS7IE71bGjFQVewJbdWTepzq+HBRU0xrGABDvw+VYlowzamgZdzsGpnzHV5knH
xh6ZZDdUYD+2Ip+L7vda3MpfDXWZDfkMccku9Jze/mqR2db901tJ3lQ7YxGrPC7fxlrhDSgn7IeZ
+BH5mdgieYjZ1vNIV7wLIOaA6oFFHX4Eq0isz8SsRu9hshumuxPTnOaUMJMNdKGCm3g8Fv0HFgOw
aNiU4bubOgCz13tPoxy2UtTI49licPVSXAjzt9RrjYFgYrICcs4lYIx2YKjv87fFdOsYpp04nr+t
5YQ+QD5p8S0h/NtuGt0LowFpfB8dkxwmIMfXGOtLFNTgQpr4W832qSSB27vDHsUfKrJvFWkIEl62
6Vp40P7JhHySiiLz53cME7CdtO3I39H60rvmDrO5rDrKkDWSLW25aNLxE8UEJhaO0PREPLm6vmUU
610UNSNs8Gg77OvXrwIJ/F3/BHxgxM8STbyE+A9PTxWlD9tnfA7QL972b/nqOUT76APmQRS7uOfy
Tbc9avvdbvES9ohCjnt779ZM8m1SH3RCagbOaK49IZSGYf2LmTbTGJho6Y90I85eA1qcLxomTTAq
jakWDpDy+SMkIDidox7cXdweh/vYvyfYYCQgQbPnvbH7c3B2/SP8lraO6jVQwQ29AGnJLnArB3k5
dTRP8mK7psUpYNzZKz4W7CnYBlEedkWi7gu6tXp29b7/fgw0Sj7540GYtAUjwvy+/0+c5KXfx50D
yAI6o+jXYF5klbYmkyT0eVvy1xW+jMjOwYdD4x9cm7SNo736IT/KWt3vbgSBiFJBlugHfuEMnnVj
QnNlDzTGZMtiXDtAg3eY+KaCdFEOmEERMap5ylW3QfRp7jDm625HGece/VppPsgxVi5OyiR9ibN8
hAe/GSn7AvrzXe0GLCO3B+dWc9sdJlPtLddytuIXYoE9oXOVAHAXf/0PuqoZkSrUTYLvdgDjCynJ
HUr4Tn9fONLecUISMfB6HeDtKT0CPtkuWQ2TsZVYXGZt/Pr8/Rhor39+jDgU86hW8Bg85y+PPGfL
6fs9eLKRede70hFYYDPR21IP+Zpl/iBYXd1bVOaAuwKsOAheHAy20szJ4eEFW4WVQjBue2hV/F/k
qWf9/88Hj8G2z28M9ru5wDDRaM9+4OYeCAFZundiD0QHJUWRnbWHfofJPyd+5EYiZQW9E1jlZrQn
zo+Cbn2CyxDy8yfQVkMkda4lYBvAA3GtUjzu7wE94G8HFpfh1UrSyuN3YhiopYAzH2mxmxgo5x2E
V9S5eXOAC2kHbDkONhC9d4PryIQ+gR6MgCN+I6i8qtiYphPB83Heff78AQDs2UVYVPllGRUPzKA7
xJPuP/H92DjFLBumVTG6t4YSnSc1khLVGmzRNV0eu1b7iZpEozy+2XqpywwdBSQg3UCRFV3HXvXq
bBE+hiN0fUB4LtLslVvH/PB6AJA8xbgiYxRQOxsHec10fZSprRwriFLLXgb7ov28Z6ILgGDaPJRu
SsE3xmyJ0pFpSAu2L9JlXMxfVtZFjGECdhvTOZ8/YYo71ADUDEfra/Cwzqm+C23Qpx+aI7iZ/ejp
zz79yo2BOPRE4OAMCwC7n8WNAFOsLV4ZVl3NaV2wxyJd3y6XbYg5K+oHk6zIgQ7+ITDg8VSdX8zx
nKpvVuX46aws0MfXWUcoiSClqMmB29q8gbfZ6wgQFE+gmp0987wCQ77ulpHZeDV1ZWNAZjXW4Bke
UFL+KxqJvG1n+h8uxt9faq0FqSaHWprh1fQbbHwfU6ToLriSCcrmvGQcO1t+9LJkfL6KvyWu/EgZ
YPlAmCFxcJLb3J48cWcSicosZRbbivCvazmuIr/9vCi2uolKko6LXCmDvXxfHMvZPdY0Yq3zShRf
opW/7aCvv98HiStVi+UsjnEEoCegi9PtmlPEeKUR29733bbN5Bbj4mp+kMbv0QcVKHUhxbCMOiCa
TALCY3WVaa7yMzrnulsf71qsrnBV+PdxroPksun7bOwgbvbr58lBzR/FnV1LZfRcQrezA2SF9Ft2
jx9e0XpIGajTNozotUAMa4LYpAcWhw4Ix5URVRvgW0XGzA8YwRj4S+zQ49mwQXvm36b0+4LEDUEu
AZgAk72QCuDm8beMgsb9w8XJ//0Yv7bPPpw8njBegMTOjQ96zPbi7bCrQqTDY849tPEGSEkUe8kL
WEBQycrpPcgNHdnBcA85JoiVMjd1niISI5GrbTAW2Ymd+cLjnw3xtajtw2FdLBCLUzUYYEcDpBH0
DR4cUdsJTWUnQ9wIpvM7flJPaMA6T5ktbCcgF+UoruwfDmmlDKGUZBr44LnlxP43hVRyv3uMXd6R
5F52y2xet2cfBK4yniqO+Ow6BKpufK/S+i5hGFWhgy3ZT9APCsYn1m7UFM/tg8urgBoJGilYs123
F6ZFSoICWOR29wXcewfH0RwnvkeT2Iu/CjRGH67dUXAvo/BfO7KXbhvVq2YAqwD/foJ1CWrpUuSU
Ap4g2c3PFfpGYFImlisymWDYY/fnS3XVN2EMUAQaJ8Yg11ULMFrykcNzORkdRzdGOVl30s02w3VF
/y3n3AD+oGFTU6HPbfWDrZ3mZ42gXgo3O9Jqhxe8Ab0javM5deGswBDp0+PIyBGYk+7W616ru2G5
A5vTOqCcLqkPwBzZhxHYpGBwerSsCoYlBlT5VNLic86etHG856X+i+v0Qd7Kpo+CvHQYL/nVIut2
EsqYN8NO8lCEgS9xgRxIMZ/iDE/zfrjZ1qGLZhnX2d/i1wMEsSamVRh0A2hfS2cachuYaucL9P9u
Kvj/w3lfnXf1//Ok7/17GP/3/y7+68f7fz1/y7CB9e2//1dbfpz2Pf+Bv+Z8rX8BK1bizCsoVQM+
F9/g33O++OVfKhAQUUThEAmoEv2e85X1f/GCkWLpwIrGWDlfQflr0FdR/oXJYAldXWyVA2TeMv4n
g74Xdx7jTNhxQZkF6E9YIjRW1bAKzOjY01YwkgWiJrSnIvRpQaHbO+mjQnMG5suNW39RF1tLXN16
YF8lQyFbhcu1LPaKEwip4J5gwLzy5cOnuf2lSp+aQGtzqWm86IrhGGzCcjSWVRElM5VpzPIudVub
+8QKuaZlfwepn6PYlbuVDV0MyqzErbkGQJ5tVbJQVW7HRnuBFqMXPMAdgpWudXl3Ap3TmKGZ6RQu
9QAQUSPljQh72DpkfoYfLQsWxQAFCHBNwIwD72aNZZXkmpZgi7x0RT/mFVZXc8EstzktcREDr+Ws
3L6K1ftuDpXS1XB5eJOfR92VxwvImIjauDnrns9a2MrlN9isBTI7hClqS4BbRqIpZCKmt8Gh/ud7
czGAchaFeQmO+oKsdo0ZrgtNpFR5h33MO9N/2zmIpQh/tdgVblQnZ56f4QW3xF70v3+J1c94VRyu
dKUayljElWzVOM4TZiYQauu4M68DAuwE7aytKsXVSwLECEPVAc2PTunnlKKtzSyqpZxfksD/1c5S
HewxeRuHyVPYi8v4Qc4qNUvAiylhF6F0pZPuLkzxdpGzkEeBhjsJydmR2t9yBhrKjZD4nKP8Se7K
tCktcAgAWl26tW26qQdubC90yfDCg1M8wmNJ71FOjamCVCr7Bjp1VJ9YjCfh2fAP3q0H2TSKNNPr
nw/kutZ8OJCVVVIKgHUWYvFLa7jJXTwM5qO0WW3qzLmFsz4EbKvC9mEjGsWvlawZVNKxJWclLKDu
N7ctLvHgxcigKuQnE46fd9x6D70mhdxtdQouonR+oT9KX9kHWU4BDyBAenGodipqAAN5wb+D4fL6
V+ZuXekLd7YWuLIRetyYJUar+J3m81upG+8EF9Ow5GGrS3v9ZBFCadAfgM2s01Mg3uhpYESlO/sD
M48Vq3Y5eno5ykWaO5H7yAH2jINeHt0u51yke+f35DBOCA7Q1Vw3NKOstBJgUZVuhmJOj0wAU5Dk
UJDvwM/Y1Q6FtSeFW2+p8jrNW4tdGagq0bNYLSBWI18a9mXPWzK87Oc6fB7QzojLu8Y5KvOeV2C+
48+Kc94ovLjMf7810K0/WyxZrirT4m9t3nQHpzssjmhXztvbKSanGnVy51TSkDjZKUNXKiP5TmQ+
VaDYD96DR8d9RU0HrDv0PbbBxOj2TuQBqha1WLSRdncV21SA6+eFziqfauL35PMDqzV21yQ1xXmN
D3XzJNZ3ZbGxgHrVV1kopP8lY2XmsIgONl/QryOeGu1f1qSlbwkLWM169s22MY2R2IGN1cCN63DR
dvx1HX6LXhkXvLMatAPU27yxTiECDcxv09YZUBXKvH9QUlzLW5mTJtI4uDrkDY7k8EGq9MmwJTQC
C9+831oDv5j2PUsDXghWLIA7i0Tp88crK4BVgoGggC1JfqDqvFdc2z7yvkGDiR7vYctRXvSbfgnE
OiCQ/ICwvM6DO2WoR2ynlW6yy49nlfbrnbnfzvyu22XsRkMQjxPXqJjGWNcjKO0LBKrYRrgdHvg8
9+JaLuYyKSpphb/dWL3q9rCt+rfQ1deL5bZBoA6h5s1o87aPvOsZH1yu4Hj/mev5IG1lqiQhaUbR
gLQ9Y7yrZkGgZo+OREM+r75ZkeKqfGGbfstbR1MSllbCqYa8WH41upDo2UY8cy1cwzoTgjXkMoCi
WLm2OQZxmxr1CDt3DYwu38nkbfetW7glZnVu+tJpmYgMDWJ494PPEKLRvjlDeP02mPymg6gBvEyr
9oAiDqUVFCpPA3lqltsottDOt9ySxc7WNOBZdS6+zgdpKyNZYoNj0EdIa5CZzb5IMVg+MSdweb47
eJVt0Ym8yzvMWRFKXiMv8XUvPf0zB/rhOVY6EOZd3i+xwp9Dcviz1Ecg5FGT3RJ7oPeu5IcUZVqb
B8SbwdG1BAooaX8d+TpiMTtTKwH3yA1ajKkbNOxyTNUvPqrUKOttnfn1AAn42Xz6EiBB62xmGcWi
q0Cui+BPc1h+tDCEmdIX9EiwEsbORVqfG9KKbsVm527Wxef+LXpNe1hUamuIOUTzmr3I92NYS3nn
wH4Pydtst0RCIeBFJ4gSTEJsTBuR+jVmd9jqQ/gSs8j9gpj4z+HLFc06Gz9eZ8HG93qwJCr6pZgw
RnnWrF/NUtSKNweON8Ss5/kmNZ0ScxixUuD+ZSeQsjr/oMTAcX5QVQEiiwm8lM/esQvMYRh6EzwR
7oTlo1/DkLK3Jeaa5mI4ApC6qHfhh3XMZ6pJ3Y2i+uvUnK/Y2EKZYdrz7QXsO8Nt3Q80OmK1kz5g
/cWfUff/kSFrw8XaVKArNp4PaqCzADXi1/rzO6ctaDraScrdCEMaAqkezJ11gxFQeyaM/twKrzjE
wNql8DiAXxZsMQJq/7M4oQRmGkjZ4MIaxp5nbN4AuY18OY3uQkA1j0mkAGlju1swixSjqLT1vhcT
OQhIPj3A2mpitSEGvB4SCRvGKqAa6e1qpxGDqK5IAefn7WoqHAsvPWDpckfdnvE+U4KvcO7AOFsl
oDOA60qxPz3RKuLUgzFJyq4rXONkEf4AOcWk9YBQnxsxj/3cPIMr1YtPElcWu5vVXAZ6MzclN19v
rO9fv1jnEXeLEpWPa744KqSHVN/ThwqN0C0F2LwFK7+vj0tq1fwW8CFNMDSRzlmcG8cBBTSNv+qs
PgwwqPlOsf2jz2sY0UaGcd5h+dOhr669UAEOMpL4E/gGvj0277zMQZ4VozEzOvQFzRmuCK/UrdCL
HdyI8HghJTe1nVBv6w5cyanQtUBhE5jXcCvrfYpYaockrNCrMAqFxqFkJ41xVIrW/rO1viYGQ0OA
ZsJsC/ZSVso3qQL2HluUjrN4IYOJbYUMHwAg3n8Wc9EEQmYBBjdu3TAQBdz41XhSiFVqUNwYCULx
gcVedWoE7A/Jt79ae6/fsDkRkPw7L9KMPmtFYj3++Qkuev3rJ1hFYmHOJ5V6PAEfTi5uC5beBdjZ
Pq+JmY/jLd8vNGx+weY9tsh5YcypkuP2kAM/0s/37PNRrAqSQdjMcdfiQdLmJ0hRSads7MxeKdBz
CejGAI8aQfTaaWW5lAU1gD4RkpToxefH8djIdnwjHRUf08fCnW2eZvb0gKGC2dNDos4bn/tKiffT
E6znfYDDFIdaoiWucpq+gLvbkQzyvcfQd2YnXuVuxRwXY6Tnj3vmIVCR6AGn6rMPiUdAvYmCkiBl
Vpxpl/sOgE8cFAEJ+os1i54lCtKnmpjYpN6ool90etay+ff+0NdVE7moQgOyW1vCMGcC2iZaeJ2t
OqLXVxv6eiWhwMl+eFOu0B+kDSDCGSMuLX0WsaFcUgNMAjRDdxz1D2zjbKDEXcnWIQ+oZqjWczqz
dY8gCTQVwLFSco6mUz/C/PrsYE99c6vrmiQLQYeIGgTgnUGC8/nNAORaRXqC1FJ182OBKLp3imOC
PvmWrznP9q408KOkNZzVXDcgGGggqbVF+nW0AdANL1Ptaj868Y0Q+gJXA0p7hjTp1XAxkio7psOL
5Cb90jHtxGbvH3RFEGb+fv11Zt2ZcxrVOR5q9LuD4SRO6B4Quo/sV8l+Ux7wnXCgfzqG1cWNKqtp
LMDGuw0wLdpFebQWkN2bk0oLUX7vVJWjms1fND0vyFR3D0vQRKcc0DHloZ0DpLIh+IyBBewCXGFf
6oj7mQbc4F3eGAEVTbOleZYUpBCHu0pqg33daQ9GqCikjnBpFyk6lG3Rk1IMO4BWdLJtIncjiyye
LHkBMkJr3I+SeQTW70TqzurBbS6bz6Y4PIRtN5O2VUI7w16PK4UtsD81a2ZRGPjBWN7VneCGpQpQ
6QiAJ214K8vhQxtO80EULJ1gDhloSpzjZlKzlyKRUpLXhq8lUUesCjA9hTy5oAGNWL9IIhNQs3KU
cTrMCx6irRtg0jTHoo+f0rQ9ThVQFIxRfjd70y+BxLevQU1Au6JMGMDKcV9mwB+NfdHQqbfwqpWI
9cAk+Qn8NvzHRHgYteXQNODrrjWpInKWfE/D6jXokwTcc+NElsI6CirYe9tiuk/LJaa5KrdOJfaA
+VnCmCyGmtrKKD/3dYfOvpH4U1uGBOgzEJypDc3EpXqwZus1K6uvUqpZDASQOVBzALQBGuxDqLUd
NdsGhHzDacqjgpiTFROhVW/MuapIqMmvqYrJsxEUwc7cSAmIO9PQFZVEB+y/sI+S+FlbgM3UDtVx
HrNHbTZrJsYabm8voQyGywYM8skFFUtvA8wQ6ORVBuSKLov8opu+qcGIWRgxS726AKy6VprDQa7l
n7KAreMZkOUAOqnvATE82UauD0QVzB8AENzJ1ViQviknTn1wKkwg6syK8IyGDRZtZnm/JG1FjMJ4
6OPQcpusEsCVprasM0V9V+lNd8r0ZfRCYwChmSJj0b9taxqCp4JkM6jNQgloq4MmjXaTgD8c/Pb4
+IDvKqzSX4xEJEui3oFreq/2VcfSTLnpql4irZz4inofaeJiz3H0Es2IKUSrlewYC0IuaBgNX8rS
V3VpAfVSiPfxpLUEsKqAplGniUwYFyKtWOeusZieDNjqqK/zg1VG9W2TCyWwSuqXWE1ew9GsiCTo
flHoNI4bmM1FUclgdRNwsjJs48RiweZ+fqv0GdSTILLzy0KuSZLHBgnlAKstJRBNlQHovPmU1XQ0
isGZhGlgvZbwv60FLOpqTCkB4cbBepWN7TPQ66hNQeOyQPQrSPMubIuOAB//vhVmzU5mdQJYuDqC
gRBsYuJg3KdKiTW7wcIcaaV5SmOGrG37meYcO6sv1NfASnVHidDOB5OdxhS97QkglxYiGYV8qM3R
nwV5YAv8kRsGS7HvAaNqW9MUAcCqflnCxqCy3Ch0AN4bIO2BhaiC0ZCEodE7XatgPzMRHkNAyoKU
owbqlRq9mMD7JlHRlq6F8XknXABQZWIdwikSFAYxY05VrA3akQng6VwCNIs5KqJbFfJjlCXHbLZm
B6DshV3G+TMwqGUXLBCeoLUisAnTiAkNENpjACeySgTp+VCCEcg09ZsmDxtSqeBWFcTBn8PxmNbx
F7VMD2CDuRmlICTK2BY+LndCm0D4CcT/g5HO0i5WmueiU946rGiC1x6IOABIR0IWZT0ZR718hBO/
nQdjcoNKyEFBLn6Le2UX9FFMcqUYAaRcv4eNXgPrTXWAZW46QaNLxJDKhAAYvQbcB0hiG9Xonpex
w/6ymI1MNdSXoWjindTKEZX0OKcKPjMTsBPMJk2OvCmQUOpSxjvVWoAitUTyzliG1Mk6gNejNlrY
fat9ATIQsIuS6dusiCngstL7pgH2nRH2hRfWSunUEzCVUpC1OkAQxw6Zmry1ian4pgJWV6kU0Jbo
BgXaJZbA9wo1/On2Z2tYvV0AfMopyuW2qqXvoQirNFsFEcBET4Ih+CG1iP6SSSyo2uuI7isDiYZQ
orgspiIDNuBbt2giq4A4RZqq/AJM944ZJYyoaizAlzQaxS3lPCXRIJy0Fh0uwNY+BMKcskUZALUX
aUCxk4EU3GXxvQJMNxrlysIWCXzp6ljeRlO3G+T6Laq0XZ9M2JwG5ZtbmQlomEEBDQBTLXFMoyip
Elp3s27cCgWwnJL+sdMkG/hXIwMR70trzgGzKu1FLnDbzMl8A5rAwqxIAHCIqoHbrC9RmkiMm1Qo
CianTUNA7wPQsWiM7Liv0Eo0q54g5Rto3eMDD0EJwtxYjex2AXoU6OlEGvZBw5LFuo2G/DZshsjm
i+bELAvFCdVMujEDOQRW/oRzj4uBLGaIBbwuAMNDMZS0HdsIqEnFswaMb6rgys6ZWLtdi9vStPOt
LkeYFI7khijy+C0a43tLHL6n4Mjt4qpgaqHGbBKVdJfUWkDaNJbtaahrIujNz0rrSrsPxcSJyvQ7
VBUBRl8/ZbXyXkUgvgd6y3vRAp8si2JY7xKIcELRLR7W50vs4VsaLaW4ApxhlVHLqG6QS9R0afuQ
CUb2DbhkgFeLa7RO8qDbdaMRkH4AlW4FULeoRF6qwtXQwhDvAn3KmN6Xd92cAw5gAVJiauZvIITo
mNwPQI5II7BCLG3p9EWWs2XJd0E81U4ETkeKqm3ioEfmSEOSHMMOsIt6vCh2oovQ0aS8WdROpcsU
eFVT+lGAX8CP8QJKt4Z1ZW49BOp8k8aa4CSN6hhBsLgqYORtkL/UtFrGklglZ3dtlfsqQlQlx4YJ
9wqkvHICvSyoJoGTVr1qU506qmws/gS2aLh5oDICebIhYTS/9zkOVy/VlILxY7hLojp2hHysaa9P
R8uYcP+apPbrds4p+ODjtypvE9eMctnuK04Iamj3edIOOyHBlNgsS4CYm0tPMYASB5yq3aQm7z3I
3OAoppIlyaABYbxBnVyxkhsxnF6LujVOqTFgGaCqSxqYhQmQ2ea20Bt5b85qSZOhw0BwAsqfuNI0
29SS7H400mGfGjlinUTyA9xZOjbmYRmnn0o/G/tRSWYaAkbtUIcZCh5q9hQA1R+YaqbEehD8wBgu
x143vwGr7K4tm5DIoWiPYGlvOiBhBoMlkbwTSzaU5rNUSdZXpRpxZMLyNUeLgM5W7EeKFDDAnnYc
Iq8hHaDj/XYOT7k5A6NMq/aZkN4Wtah7OnD7DoVUzy5Op/hqCckALm9cSjU2wEdsJBFQwISKiBJc
8NKZSAksI3SWNA/3GNKU3NJcMMGTD0/tID2Vovwqlu1rplWKYwXDY6sMAglVw1cKaYFNCiU2LqAV
ARNJYy+NGLpDWS34HmnAxLpbiGwM9/KSjszoB0wHJxYA9JR7ExNbpKzMYq+WC+IopTzOw2RSmHvB
AZ5dTmthOCW5eFNhBmpftoCKarsChBid+hpP5rcE0Mi2JMwDgk4z9+Si+KmmBeBqFeBilJPkw4oH
RAXgAWmkSdwVal/TWBdvUgD/ArUtwL4gRtiIKMjf21J7RaQM2E39NKSBbU6oVYfpu5S1vhoWWPjJ
k6MYaG9qAFw0edJOpRT+7K3FwZQWoEyb0RVbTBEI+KrAC4ZH0mnY5j/LWt6Bv8gBYKObVdiHSrtD
2sQa0RfFr3IgDoKSmCTpoNOobSqmG9jNsMbdjF4mSWPzoKiL4QPCrQDhDEIswHEDKl7X3oWifVWE
VGdtKn/pB/FJTtNDoqTPk2485FMd2VmM6BG4jU5v6AfwyeREUNCQV5MURmtWPL0TbFGrHEx6jQTW
siXdUrZOHXb6vRkgKA1kPaOwkgHB4qEfVr2favFM8igGeqIA5xSHxbFouzuzl1ovV5OvxlIdsYf6
rDVVC5of5EBoBnyvMuhdMd31DUKnJp9fM9U6KPAHZAoXy2kb46SZ4U/E+49zOzmxVXlBntzqifWj
GOVHMH73RBaDdg/ajMIZo/G1jBdsrSr1aU4zxxqjmuONImYb2h9TH+60VAVsqDpQhNUVg6ZKQJoz
nzVwFiVR4wNq+4dSKABcFe9qBWivZlvpXhwOqENExXMfB7egGMs9kD1MVBOq+wYRVWckb2OASazF
3A+tUR+WXkEXOQCRwZLF+ENFplNxboBeBLR7Ap602zSMXjXwadMz3UQMLhhmBDHS3Wo3tZ2Xt/qd
tWAISVG9wehc8EO52jx4YIu4MbTky7Q0x7YZv01FZTFNixZSIJ1iiTUDqXPUM1ecOFmUDnuWpnfV
0vijKIV2VSU7BN41ydXmtGjF3RLIL0sysVS0HouhR4KZsSlSbDXBd4yt4mski+9yHZ6icLFBxCbs
C7EvEKkjFe57P7CEY5+rPRsQYaJgDjVkizindATdL1Phj6GDZYS0uH7OgvYwK2BrQbm2pdok3eZ5
3hMxhqYHEhwByqXo2VYIZcak7hFqISQ2TVubcGyJ6AmznAE2mEcfvfJcWf23pi9VoMf2pyK0QDmv
Lb2NbS7RAUq9uzSmIzUDM4TkPTeKFnEwzz2X/rExRmWfjOK7BpcMFC8mGpWdWAGcyozy6NwJ+yZA
4zZtnKZJ94GMKCfM05sOqM9Ukww7qYRDXAmnKcMrRLk/WLonRum9Lg73Q28h/oy099yK7zDC/lVI
Og9rZqclqL6o9eRjs28A4GnmN5GsUSyD6TRZtMAxdNjhuNdGlmkAIQYka9Ilp7lLPbT5d4LauBm4
qeg8W/fAFabiWB+LOLJ1o4fX7ZEoPkx35iwfEzOw1SDR4W7V26UK2WABTxfWaxdV4l0maj/NqF2I
ViH+LgQdClvNZJSjFIhDnV0D1x5R8HRYGkB/llG2a6LyFVs7D0nYl2Sc+sNcwrQBHhYokRYdqvgB
3DDfwGIP2iGwR8RmfzdF+b1SaHvQRT3MKvbM6zG9LzuBdaFByxpFiCZK/Rqdt6Tyw6bzM0BXWkZ7
6qb+EasTTlQBZxSgm99qdUTokgoGG4TuESCBd5oJ6ArZ9BRVvgnS5E6rVdcw6hMMPfAJ5QWELl2P
kFpRHwpLek702THGCVzPmfxkmYu2m9L0rU8VkFLNvcA1/xFQeZIbVmPAhiwA4u2SvwMaEgVceFsj
xvqMKj8XVv4ALgmwY9Ugh5EW7U1JR1eOl5M6JDdllu0UOOE5GV+FAka6AQYfKQsw8WVdfUKOhiJB
RzSJzXjAEnnsGAU9Ur0IHCdT+goCLZDPpE9TJX6f9car5Bo5oxjtxKG+L0X4lDhU7mdLupWzei+l
YIJaGtlXA+RtmYoNk66OSYmSRRwGkaMFg/KwmPFbNLY/8rDY50F+E8YYXVP0d1mE/wkLKSF9KsY0
1LLYC4yp9RUpzx2gDdtlC/RiaQSRn/VuhdDk2NJYazU2mB9g3xfxSdHae6mOvs5VsZMEyVcm3KV2
hs2fjQmupgJljvIyZwIsl3DPDeswzzcBMIpJEjZ21+egptDAXCCOEYpzoo5LWkZ3nTi4gW6mNrBj
Qf7WDvFJ6PRpb2XF6MvY3rrvolB6UZsBqYSCaz/2IAfC0bSKU6OnS001hPvLimZnFiF4jUJkCshY
Vc8IjPEB14DXpfSdWmWlDT75luSVZDxqdYsszxRHhjUwp9S1xo6QcIOPdETSAPZCDDw3h0XUai+f
DGFfYeuEjHFlMk1UEIWFiCAky8xpWTYPmCuNoUjwxWGvjhTjOPE+SJenoRcNFoEZDHx5RUbzsXmW
xPYQYDSdbPSdLtvbqOsCFA34pfjhYsheQPqdNhLA3VV3OFjnGfvUPiVOau/iuwSYXTtn96uu3tkL
cK1EdGVgClwOkKPuH9pTedoeklF4Q+Si9vvhqVYdZq2t1HruDT4aZxAgXVmn/8PdeexIjm3r+VUE
zdmgNwMNLiMYPr2tmhCZZej9pn16fcy6fU4ms1RxW5pIOkADB43q2kFyc3Otf/2GMmGH+PUeXzNp
Za1+OV9O3uU8EZv5V1jlnJsSfWbqfLw1i6Fz1Uv0STIamRqh4TywkTwKMNdj0qyt5mH/Wf305zH3
vKKNRQJCJejMizGkbfaiTlo/3/r9/BZ8T8trX/o+WmBzxrUQLZUe4LN2ZkSkLcW1jIiYwxHNzfwE
ae1SqEJSGqFVZHVusZaFUJDcvL4q680vgsMmRm8xmzM5K9MdYenKO+uagCsENOcGH58MG5a/Y3HD
VWIFq8HkdxAz75reml7ypHuBd2ujnx1c+Uq6YdB8c84c8M0x9tNue3f9i+E+IQdGhdwr35bPweXF
0XJBs4730zxbDzFVI/hsK3khDo9wDZ7AdjHJennBeNorL/RjfOEL+ErnqJNnH8pi3l8oIX7mJQOX
ynueB/7PJgYWvAGcg562jjxp1R2wekNX70HX2+Tb9V16OO+t+UnAYdJGEiROhrZsETQtL2aXVhyo
BjzVFoiily/aWueUVPInwnC+Jpjqu0U7d6B4VK7bNk8wjTfuMBwdrgOLfTKk4ZqJWujaVOGr0eT/
BdTh66SzILDUBdEHOsV22Oh3Rm09qs6EelzPjE0g0Azk1kMUIdT2xa0S1XzjIutYOvqpiLvvuj68
BANhoKbwZKW+amTiImjD3UZP2DeR/j3s+oCu2eRUFhvJ1O6Mxpz2fz4+PzkezHcHFxVszUzsWj5Z
fdCqhk1m2e0uPc1SB5TeiOPhMdY/5wMSr4+Ds/6nUWT4Ajm4AhBapc2BisbiiWh9ZmaRE2W7oonW
SfPiZIFbS+WZU2FJvZhXgVCGX4vOBiBmcDHvTAI8/pU626X51VhucvvS6Hd/vnvLCd/bEuSrEFGv
Yn72Rnl5Nywm/sMI24HuSBc+s4m9QzqIOl42ae4WzdOf1/pEhJwXs3RnjoREksdt+3g9JXoUR0qt
bFfF1UkZ031bm7c6kBehEaCQaBSPAabta5E44Yo4qfsm9i9l9lIht1syYiiB5GbfauNOWNWaqC6Q
vZg87aDaNqUDSi4Xq0icHagvz+a3n00IjY4+FfOlpf+WyNNJKlR+NvkbjJ1nQsqwavYqg+dzVLdP
m3m51uKRE8rcx4DzCGj2TuHO3Pd243pedZqdnkZ3xz/nD7o3lcz70/dt1beccJnCh4bm44PRVSkV
qa/SIyfqPk7aE0LdO+J1+1VsWfjTCaldMaP86ocAvRbW+ZHT0avm9UEuM1LFKloG3zRAaJK1mYjd
1CuD21cy05CccFFJKk6hgjWngXFFml+YsXnUIut1dLSHwNeAMw195xjZqaVPY8Fjb/aH2DDkQ99U
ZBJImz4jNGWcZzWpbVbuoIpoPVcnbm2YNGLpKS+zHQSea4NGZZVWZE6Upj6t0C0cEyKEV4OKRYiv
6Jel4WdMNgJ9Tcn7WEV24Jajfafq8Y3e2zdyCbpKZe+c1Gi4KjX5SQmbaqv3jbJVYxO4PrN+Zk5y
XbY2xMOAFBhtVE/UiASriNsyG3eh2kc74TSUzHmfukncja7SddQuUvStdvxTWI9fKpWE5Kn4opFN
ahXGRm2gcmr5BZbfm4Tqv9DCK8l3Jprt0Msq56qujJtIVp4tFQA1Dc4cA5+EEIsdsDzQ7KQqScdW
sh1hP5sOERE2DifhMdedJZeb78ebc5XW7w436997zlhwC7rc0HFXYc/1CmEvd76988UZmtPvDrf3
SyzOG4MYITvPuKhy8gk2jl1yWmV7Vwxfh/7+z2fb5xs4B1IRiKpYqNFthKQfXyHTEqGe+5XYami6
CTZXbnWtfOnz9gEeMmxEyWxJDDGPg154qW7tjKjdEFO+UQ2GUVMNxGT3xToV2XCmvfh0n/lh0HRt
Ew6rhf/X4j5LSZp3hnDEVhX2sYqHaKUr9auh+w9n7sBMj/twiMyCdlnV8OBV4OcYi0PEqru4ziJb
bHNHMAHWmBgkMmbuGuSQshjvnVq6zEzpMgz6U0sOtWu35aGD4HE480OWJTyfGH4InxkNOzPcYxc1
rMgKP6x8ILjZuz65AZqbG5SLczXrJ6KVTQyuJYPj4XeM/nGZhNpPk634iTodOzgs/fC9Vb+I0Fk3
7UXIPFB+lOv7kQ66JnkrvvrzNc738v29fluamgfhI7XBp/qDiX3bGYWYjjOv/5fB9eyWdfYSl5++
5TqLJjAkrDMKCCE5zrp2vE8eZlvUcUPrcXdOq/CJk7hYy1zQL4egEGY5ytORvmtd3ovTV3urrO+R
NL4GB3M91TDYiI6hk8fmqNxWx0f7rNXhG4fqDzd2KQ0pOs3WSXyZjgzohlPRpvYucBLZDW3j0hqA
g3VL3jPJCt2xmbZJ0l4RMTSsgsnck8N8xD5419hD4yZh95oJ47oPROCh1dxYY/SkEJxDp9duVXQZ
bs1wpKzQY49OsIKFdFOYw3VqKK9lkGykYHwqNOMqr+tjxAB2m8bg9Q2InhNI1yYQDZ8+mVAIu2i9
OknveKF9NxJGTti4rW+d0AGkS7D004OOz2CWeopMTgdRSfpajFWzEqrJZLA65ONUg5wpsttP7VUh
6oshJZwzsvedHnnEOt30QwzQhbddNTir3plGL5p54Li1oR6LGbuMjDDdqoov+7qtvZwgJ0+V6A2q
sveMbryqM7NYD0n3A9A88pqBPwQlSnETU4rWKCcxlhmlk4iwao2nJ7L9PEhRP+EV7njTCUtDTsbI
3ba8Hif+g9UFZ74Tc1H1p4e+OCIHXzhlNCrTEbSnYSRSEidqD49T6QIhkcXzf/Tuvol735XcUlTY
jCJ5d9M9b9RFtJ2PJxiv5/qi5Xn8631CE60BzxtY1H78IuV8/QYTNtLbu9shUAghDBIH6jG+OsOM
/8TmXa61OPtjkPGS1u/XWrI3K/kH172dLZTpNK/OnRWfGLWL9eyFJLV0fCNt5H46xvvZmTU6BDh7
qOv6rNL73JUtaem+bca9mUTTsfF+eSFViG5mj+YRD6gYP71/qjtcXtriGOwSMxpGuZwvbT7aZ1fh
WR119hYuv5Jv6wByqaSdIcheSsNIYpjqIihH1pmzM+Bo4l7c4Wd7Dkb5RNtdrLQk0xpI0CItzecr
wtzpOCsp2z2eYOc2/G8/iv++oiU/tgwJBPNlrkhsssfs8kIFMbywNv1FcPA3xpbALrKu5ldN2pve
n9/pTwqht2u08OaDCj3nWyxeNj4NCdxotkn0KK/8wwZOvSsf9J9zQlSy/fHDwvLGdjFbnfE7beXv
3Nl0cibvmjhq+asjDDe+ZmeOmt/f+nc/a7GZ0lyXy3jkZ42Het8iTqvWPYpDAVr75xvw+2Lo3UoL
RARLOEyGWlaa3WWZ2iOJQd/o+s9MU84z6n+7eWd4Fh21zF1f1CW6AelSjqlL9G11ObvmZyemt9iS
nm3IP38bZvdrXQciQZurLTGLXoq1rM1S+1ARohgAZ2X5tc+4t4e5OEAvI9nWlYwrybLXZc1QRX+1
GBlCWYnSZw1z9aDsiHO8f7vb/8hP7H+ZHfwhb/iPWcT/F7qO8bnCDpkP8P/aeewer7Hy5dvLe6+x
f/1nf/uN2X/NYXAyMvE57olUh3/5jZErPHuK4fVFHgkJCLOg6V+5wsQR0zQo+I2ptDLW/EP+9htT
lb9MlQRkGaUVSiiDDvAfBAuzhT4WHRpDhtm+UJk/ziiRnUXDaNQt70yTa14wEHUbexoRp0QQdnId
+q4txbb0pRqxLIMaJKU6JkFRHhf3owVt1tIr/2TETR2BjJXyhtCX7iUgLuNuJCVvk6sjGvJG0a5l
YzQfOtLmX1BxtYexC+orqxiD+5rqD9Z4FZjXZi0ZySoitxZ5SDCkF2T4EEof1XJNzGTXCFeyI9vT
+XmMu3XiZVfhGE7iqNqF4Xvx1CP71Cdoc6oaBl8tY0SICS0LFFkOSq+WQ9WthexsJSOevojczKHf
GsUhJ5TmvvSd5tIcbXHd2iLfjNFY3Q1jj4NMp4B9CCu6NXqBWYmtlZ4mldAeyrHYmDmUjZVKNqu6
HtoowYi9EV21nsIUJAqRRCAfhsmfLDf25ZTYRuxHZK/A+S2BVJ6HEjQyYm+7aYgfjVHDgYGwJeFW
Zlll6ziJsg02Qi300zDy5KpiAqY0xQUxpdPGDs1WXpXKpJ40JZeZezLUKV/xyJAPzljEzaZIFZgS
uNV0uOU7RfykknvLtDE37GyOb3QIjdIaQ2be7wegHrnI9lE5BiUQAMSoxOEH66ijbh1dxDdN3yE4
SVUdluIc8usETv1Fk4dw02TxsGFEEW6zoPAPFtSU22L0zZtENpIfeZyWt3oNXdmNikBk66pSyyez
aLqtKQLTd6XO1F9aRxthFVl5fRmUkfSYSUojXam6kGB+axapYXVvPZVcxZeqtobbSPZl1dOCiHDe
sAh6/prC74CmqykL3akjHM8lBiyuvUyCZro3Cka1ZRVLKyeCdXDUMqcxVnbfmfVmyrTkS8fw+dGs
onHvJEqyT9TWhzAfRSlMjkmGHyeRc6wWKkwdfZJ3eiZ3T4WeSiRKmtahr5ruqdEjcyYby6fCjseD
pXfkb04VucSBHa4At5u9lU/Gc5rVuOJkJWw3O0ixaRO5Am04h4fmiEzf27FsbXUDuvc0OO1uIvi6
dHUiLTEEnAQsztRs4HsW5u0w6HAaJHM8SUWHTAHJ/6r3s+57n/rx93wwpAu1ccD+aqA+nLUQzExu
XNThsWuzLHIh5FrmKhnM6D4wAv/O7OryoGpScSGkOvbyThrXqgRbSRJJBoHBMa71QmPsiyyhc2vf
F/eGWhUa2aOS3rp2YpnbMZElLxm18GfXqcZaGSxr30xRVsHnlsQN4FDEzL6amFgQErtW7LgcV2DB
gxsm91Jr1Reqn2ayq9Vafhv2mnKl6d10IHEyvQOuh5Xe5P4xnDrCREVgD7tEMdUHQw6Sp8iZitqz
6zx4TpUovWlHv/mS+5p+ROZBkHFuO+06pxTZiabNXzQlmXaWHcKcgE7cryyNHOgqN/v73qqr71ne
+jeq0YcAs3mkraWZHNEhBLjNOnhVK2dIm5MOxwF+ftKWkZcLIVewbtP+0GjsCLQ7fVJ5bHfDPAx9
Zm+xFyWvvNdblBnkCd0UduLEK1XI0c8AydE67fJhHRlhcQrUJjgOQB4/bSeyY1hMuoVsRCODBek/
FBQYT8SqDrGiue++Yde/us0PFo2f2jUmv3PevcGYk1pjWUHGBt26r/QqRr7xdXKMSLloN/XLbBNO
puuZydInOaQ9r+Yo1E+GBu9gWdaYFsFKIyHqngawk902qw0y12I2RUPRhn/W7A6Te7Od9TlMyZgr
wQ/d9mLpRe3WlbVcldPECLV1L+yL4/N6HVyOXoYH5v3XTeVquCflOzfy7HX2TAi0+5TgX8WzcC/T
t8TEOTlm9gJqvP+M+TpLO1gCx8u7s0AQJ2soMAaqR08+kDLqzErvQ/BgbL+s3hDx7OqcR8in1uXt
ntjEaWGECqy4KAaaDDGcI+mEqW61jfZmNjN7VZytZj/heZiQWCZSTeKtyLmylvd+NJKosxuZdWZP
DFx9qZuJ0MDhrz23xT5VzirsCdPBgltlXGTbcwH0DucwW1sJuoq1hhRnm4lGOdzXJ3LRke5jFY1r
A0bVF/Kmdg8yWy8BuHL9K7zDzxfx8+37uOX02XXW4NJ1qB3L+Vblm2OR5w7Pc2se5lQvQft1+hUz
erbd/e1imm6qFGfGPFT9eN0t6QJ1apqYqxBYM1uAzxfq7m+j/duCm/+NEEyA/X+vt3imkyTHphkY
8975hQXPIZjnsyc+WQoi/kcujkGmLrN3qKo/XpcfKEFVaaB/cz5auam2BrN9T7hYj4NPVMItztiM
f7JVe1vxDeA28bCxl49NJiwyL3xewzkcVvZmKkh97A6kDXtiG/8418R/7pbnK/z3esucmyIZnQLR
wOiF++Ky3w7YIZnPYnue0fHbleCeW2xG7A5QcXy8l5mfdPokhvlekuWE9VIEMocJ3+6ca//bbltu
fSzbsFWGYTQTIz+uFDsR81O/G3HD/yqvnrv11U4/6Lj3m2twmCfhvkF0oYsBYIgb2Fnt+6LN4YOG
a/O79RcIhFY4fZkmFI2zawcux3fzBMG5MZG+h9uzWNMn/tLbchqZhPiWk+b3ZiLy7tDJ+bLqFjpG
DzL2lTobHbv7eD1gkjOsyNgMcBmeLaXOaaXnd+zTXf73sm/WEu+W5RELeJosO0rBalAeGmoz8Wp0
Z1CWz58J6CDzzMcEsWPnLB5mkCllkU3i17aZvR0NgpjOn5fnllk8M1k1Wgdpz68TZUaN5ryn8xDk
J5X9/LAc0DL8WBmr4GLycW9atGaZHs2f2e24mtPUIxKegOtwpV3fkwq4ecVgBQN4tB4uhC/FG37E
F+vV4cEl5ZdAYTU7U4T95sJ1lBhQMTUF4ueSDYNoWc1VRBGkCvydeq3AIDqHvf52GVh+NhYclsoI
8eN1S6MVohNnmfdZNzHWm/+4pNR1Bvt4pGO7jmXU/Dve7crUEbY9Gv7s4z87YppkYfjrGldqdS0/
+d6fV/vdq6fzHdIdyldmr8unmRmSSSKDQyDcOroMdu0Wb6bZhtRe6/iM65vYwwD2XzGG/wgL+38O
5cJqElv7dzd4/SJe/tuPXERivHzJfvyP//7OX/8/clH8fAleGvER8/r7L/kb8zL/chwZXIoYS8Y9
psEh9Z8e+2BeDMNt3YRFZlOXzF+JvzEvVQbz4v1zMCnl60cW5jvMy/yLGk6R+R9ui9o/xLyWFYRO
xhlOaSzjcHjxW+eK8d1+HM3R9J3eMd/244hHgefvEaJ77SncKQ/nT+Xle4ZXBsQ5BdIWLABdeeNV
vlsPkVRutKikNymvc7M1GaX8V3xJfreMTa4q5o3M2oiD/HhZwhZlauZVvkGpw3wjIhaIT/l5+5Nl
hzhbf8gcGTSHnFKfYkjg5tpm5qjlZk6SHz2FEHmx+za/zdHVubd5+UFbrrX4BDSaPwRhrZWbFoLj
oMHmqrELR+iZ6OmZQ3c+7d5/O5dLLb4CM7vOKC0uS5FeNclwlezSoqF/9/Jc//rr/theL1dZdCP5
1ABE+qwS7/uXHF7ddANb9Vql5ml3xvrPq0HT/M1FzScvdQiUbvx4Pu4JfzAHZMMO9YcUTddNWWaz
RlDtf+Rpnh1HJZ5wBDBTr+jCepeaFtWm3AeVmzOVW1ciCWGhBSNOU4kT5Ksh0BsJUxTbWmkiE1+q
vJAeAr3AG2UEsV5NY2pdOHlZoqFXtPsIH4CvLUX8KSti7VR3hbIXCXIwY+wjxHPBFB/kSZIcPA1y
VT8ZWpbI21zNw3AWyAVAuaij7rqsjZy16ld54taBUxZH5j/Tk9FmxgOS/vYWk37bCxQzQcsmxfgQ
ixiRRykgB4x1PMQrE9HGq58P1g+ErNOuj7QoBLIehmnTZl18bflpcV/mrb3Tu0r6XjdBeyOCRPHw
jck2kpbMPAVzaG6gwSJWMfNSmG6qdPIuT2J04dKkfAOBK372WT5d2ggc0aSZVXuX2HJ6jOSgAgGW
CmlHgCrTfD8ue3tVGYV83emwlFZJFRYS/yLqDsoYihBbm5p5nZMU+85ogmcwwOGx9Z1hH8uNv9b8
yvjGGRcVK7XPM4Sq2kzmqFFNuz5cwK8I9vHlsdpy74igeWLGoN0gL+7WWjoqRwmnclRTDELNpkpW
eYAdixgd6IEiivXvjaUGByU3+m0MPrFCPOu7Qxg4KKRFFm5HrULNYzZFF6xgORbbOmqUywCV2pfG
z4JH1bbr2yyl+Aw1I9vXVstsUS4dtyJ2ABMIHQJhUGfZDbi9DxErNEs36jt9QLTfjD+LRM9OkxpK
d7U0WT2yoRZXGB9E/pr0z+RlIrL4Ms7E10RtxsSdeVvb3gniXSb0Yhd0CpoaBbrBTSrFiFvD2ZQu
89OYXKagL2u3sqz4BZPsAh6aFesDsq5BxT1FtUb8M+CVx3V0K9nDWCkvlSG0iSmiHOtYltSoJgNP
z6mlEldRpQLWZ5M1XkctvEt7abBdXDOmV5X9Uro4XJh7a5BECS3etI++gdEEdolEKuNh9ZRoWIh0
RW4ex5mRWrP3HqLCr650MOiT4gTi1MptG6FBHtInkdjjc282veoyU4AVMvSFjs47yPet0ZmkUvsx
ZhMBJgK7TG3lA3k1wakpmvRah7TyFbMZ/Um0aBL1oFX2IVv1mBYSEGoMvuQ5jki/EczwFTW1cokU
dVyJIExQWBaqcaNZo88cRE+uFRHEwaqzOmTxZpokUG8lvzWPIVZJ7by3+nwt4a9ReUEO9nkKnIyU
c9dvW7O4ChOMPG91eDsyaSGD6Z/Gpp1a5E4WqiiLoKd70iuh1w4w3iWoeqnVh9+mWgl8d+oriNxe
b/WmHnt1Lqejm6CxzlbKGxxazchoK1mW67zBpeOMnPLqi2OrmyZ6rkb3MgZXa23GWss32DWcQvmm
m7FY7Q2WTWPJ2lbVqPgHaQjN3BNvIC5aqe4Qh1J004ux7/FiKpjeiwjTOrftoXBqspg2KEN9yzWT
Orhmy0l4DqVq8h0wSsPUjUNzcGvLmHAJrTP7a6BMiB804KpdNPQqr2+Yyy+x09gn7Aeki4SLuhJj
CLDu9PX0rYkN+TT2dfkjrXEjc/VJsvY1yao7AP/+IVTK4RbWdHVpx7m4Beu37sLUySVkblb3OEKV
fFCmRD92ktbta2jAqeszIOAWO3F55BOhbXwpnF5p0KUbLRq5EMnR15YQBKVWSftUUcHszVEp7zFL
nnivJWDPMLP2/tikiitZGjsJCW70pUFQuPENc7xiWHgb1Xm/QTkduL7Ig2mdJ8J/SOR6vGZnlIpb
pDEsoGpoXnPoATT+lBUFKmDHiFa1PmW4nwRpcaVY0L0RhhjliyqL9BQFlXHRMFK4wK4hvYDvVq8b
bRpukbhG21ldulXHBJXgOHXGF2jiLSJKCFy7SenLDfNa5CNZED9l7aA9N2arbgJyV/aG5RePPBvs
Q/jOZmjKIZrhOTVFh6FNnGcJq4Mnu+gMb2wZW+K2oXyr8yrYKrHk7Ds7HJAU1ra/cjoB3aKVcbYh
zavA0MRUvocYgNxXUiO8AeH5wxB19VWHZ8GhyXrnAgJyZWGKNGbWSpCFvo79sFkrPdB/nCkOGQl6
UB06DLAyV+2RmLZOPhPlQnuFZFg76LjkivWY2JwNZpZhK2Y30k4vE8S5TSoit/NlCGWoYnXY7mXN
ccecdeX4lY9/gIQVU2ynl+HQlM8MHKaDYDq5S3Jbv7S7SBx4JcsHoxrzKyW38tjluPL3qaMNz2Qd
ZKcUwi2fgazaa3UcnzrZCeEJytoTpxT0JF+YB7MsVI+eNr2hum8YVip68LWQOwybtFJZY/oRXHRR
Pa2rWrfuJNDc1q1SO9jFpWKgtMyMu0ISqPirAMauAXjPV7AeXu1JZBe4V6S3iejDC9HUzjENdDaQ
3GnSvVKUDRz2utoWbY8Ji13Ut6nwGaj17ZjziKUcuuKcrpkxiirVjrqjVrGySgJ814a6zQ9RZPnb
qJd43wNu3fUYCO0Wm5H6IaBMuCgkiha3Q7GfMkgdMfXI7TBdSfipXfgx54HSURiZZThdF36k7oyJ
xalo8xVGSNXKGfX0qnf8dq/hF8QXOFCch7gvldcQfrKG2U5P5JyjZmu175V1VDPYHNPA3sBirkw3
T4J2p6HWOFhTXR8mn22FxZKpxashN7rE1YdJbEvMitaVY6enAkL4zQgeckkC0PBNc8rh1QcEeGr1
JvISzc6vGt+ONjKuTSG1UeabK0wszXilG0X4kOqtZa3+XKN+7loME7Y6kWyEDUCkWTRjiVI7Pa1a
sFG3/rZlFIBXxP58mOBvl1HJjwI2ZrE3JPRdDzZ0TOFaPibU3b/IX78gq3NYx6dISsAUky1MZ4lJ
ts4h/rHgxiHJjGZtvhcX7vN4s8qesNoC9MDjc1PvM6/YZqsuQMCYv/Sn/AVOwn8ldno5X1n+ikXZ
35WJ78glv8K/kK4sMHJqj2+zPWN0Hlmdr+hj3/ThipfZFaLx9RK3hWCjX8zaWHIpL6yLHIIZ0Jh3
bmD4Sd8wX9nMt1KhMxhs1EX/1CZNpRSFanrP6+AxPIV7e6tzU41Ln/f1MNDxng/E/AQpLRddAGV1
XpipJaYA0+05Vq1yN6/Ndr/fEy3LEGCln/4LeQzLsRVrvqFYOoEn2m/AuSKJ4Wnowca8mb3N30Ky
qm3git2wKt3VaUXS8OvZwdxvHuaHVRdDnG6I+h5CdbCRD/m1hta20tfNM8l4Kxk7GRfrlz+//Z+b
buKawF5VsDqAwWVgOZTndgpaJ9ig/pM2KZbMa22sm02raNrmz0t9IuvOd9QEP2IYBteUJMKPr2Zf
VlZcWHKwabzodg7AVrbR9WzbiunLmUPtd5f1bqklqdWcplaZfJbSptpVa7FRJWb+2t2fr2jZ3Nsg
qoDDxMrD25K5uo8X1LZGQ40fWJ5QLrv6JIKff/773wZN71/t5QKLszlWpZgWgAXi/YY2FUvDtYBS
OkPkGMmtsq/6tX6H/GB1Dbf/dJrZrSdSzPv1sDopzO1RImM3niJPvHF20qZ1v7/9wH+Euf5/yj8E
VAWyefe8PiGz/1G/tN9e8ugTGPv23/0nGAviasP5kwF/CGFnwMeX4m8wVvuLfzNjQhDzDejCvA9/
g7Ga9RffSFBYaBl0SGSi/huM1Zy/8Ovm/EXwo+n8oX8UeEq/9PH7wWhghhOZD0BrRT+tLk70HpcU
4TCj3yld0l85dRx86eUGQhz2XLjDKtOpa6LkR2NKeD4qfUAJ7GBZBOwoSXTskNrUU11J4kq2tH4v
fEW6svMQoVCcm691o41XlDWjifZRi2/9PDe8YgiHGy2f0l2Y54SACoP2UFbMi6zt1ds2N427rBPa
yogacayLdrqsAgWzCV0NqLFVsTenzt/3pa5RcaVp7E5OV36pRI6PY4K/CDasUdudanqsg2Tm2mM+
mf4h55C/kxsJ4thY6rjuaupXFPNiK7jLd1WnYBIzRFW9lvjcfEnlMtxAUOtv627qE7oNAIMJKcwu
ocjBViiNXhxoR6cKDcdRsYudNPQyjZyg3shzkJ8Sjz8ni41blUr5qVen8iF2tPSHOmjlDtRrRrOi
0HEbyscBZ6mgOoFg69ejYwlYxmZ2F2RaBG2qTfQcX9WwoCVMqo2k4PwSlDEMp0J04V2eFpQ1Mmwr
V5Qt7nBhHPp739G7nY0B3I3S1c43Rr85gETq566FQduRP9JdqZEC0pSm9ZdmlIsjOvbooRotYgyK
IfFS/PxuFCsyHjSnyjY4G5cXZBdW7UbWS8ezBpSMg0jLQ+HH5OWghbzWFF1gFyNgfddStAuxDYrW
UWaIn6IKsnXb++aj5ev6QzL2BvcAPiIOnWX6pWwH+6qQegyL4xoL5c5XpWNTZeXA/LQdr9pUKy9q
TZJONUSuZ0PP5vaAduBH7Dg55p5S3d4MalRfK3XdiC1jy84ztVCivaviVRsnuLkFtGKrzGr9DRBL
vmtTaeIplV/T0Uzw1RLBo4n6Z6/WFcrmjH28iaU0vRmDMX4xjSFoXaicQ7tJKaMN/IH0EHFy2h5k
JclfDK3utlYXlpeBE2qX9PL9SqqTr3aCcWqtC1CaxKafNa1R7lzDEtKjIlnyCi0xdnljF+4wbFPW
hZLnXoR6fg2FE2AS3nlNk9JZNxXIW7hWcXP92qBN345FLW8bvXY2g17LJL73DU+q0M0dBQYBu76U
28Y2wm7q1tI66yR8WYPjF/t3dmRoIeDJEGxso4Y4F2NLalaUF4bkGG4URYZXTUN9jWDA9Gwp0bdq
aFUXsCpLvG0L6ynQB7xF64wI0a6eHnvNkR7DEel1nxXmQ+6buINVRQEoHJbKdRVinQEggCbc95Fp
ZxGBdXVf70xEsD8ndQy3Fe8INtn0cGWRNz8TWtEbOIXjVjCFVdemwQNS1Kn22gE3YrfrYtw+At/Z
Kk2Cp21ljaeoGrKdpbbwC2Atbps+k/b50IQdreZM1lMC0LNVIJJ61yqOdQrzCN/fovar0ZXxrsrx
sAtMwiVgonJWjSUKaEVraRbLhl+Ar91Kicdm1SiSfZjyKHgerNJZxWPcHMOsASm0ZvvxNIjCXRCB
UmS+NKluWxizkZAlPdNlIgdt8+JCH03cnRMfwnQYdLkbxmO1rUSsPtk9B7HbVLL4CYKk3xemGf/Q
tFh3palUN7jw6ieIwdNGs+txHWmxQQNTOdbGwabnOlT8dpf32ozlQgXvN+D8VbUy4yx4tVoswfAF
7K/z0U7XiZ83DiRPKb7vQKDuiKYy9hLj8CenboyrSZFTr80abUuYsXOhhaYjrxxpMh+yBjGf1kj0
znobOxd2ZeQvjTGKPT6G5t5w7H4/CNIX2anOfpKqYdN3BmJrmC73fe+3EWZtER26plbjzrb8UHuZ
1FpZO8GkY2EmeqfJ8pU0E5rdVjVp1DpdnAz8rqRVORrRa40bxsnSxbcUhOFpUiX9UiUL+ShB59/K
dQm9Q3Gm6hjqZbxTtVTFesyBWq23GKc4DluzAebclJpV3gOWBw9aUBfCS9oiU1fYvuKKq3VOfuyT
olxnmZIfu1CrHu0aPramhMb/ZO/MdhxHsi37L/3OBOfhlaSowSX5PMULEe4RwXme+Rf9Tf1jvej3
5i2XPG6oEv3UjQYSVUBWwU0kjUazc/ZeG9Zi2b9IfaatAijha3TiOuAvq3oxUr186EcRMk6qWK6Z
hTC6/dK4N/063eltwT5UyziF6sJ8nbSj5pVm0G2RrSJiLcRifPL9PqZuJg2AL0Y1q0g3KbrqqWwl
raXkF0NehaWvH8tUlhobRTxJtdrc3gD7HUjqTWA22GoDaJpbF/ZXWYdoPJ6UdiVkZTVAdRwS7XaO
5PFXH3f4C5BxJQoVdAPcq1qMg7XVo8aXeGW67qBURbRTe9WC/iXryfVMZ+I9HWqaCr0g3CHmyb9n
sPELe9JKWBxlXW4GdkJH3Ov9f1gz/9FO8/+27j69WQ7Ky3n8vzexfG7vt5hZspPd5L/+wt+9ffMv
mdOoSK0Gw8ipn0Viy4jDg0O5SEAWJ6K/N5OytjhdzMVfssDFJJU96H+5Way/2ETCKlDJvEcdgnn9
H7hZzjv7bFdVAjkQtC2+f6SeZ0e8GMRBW49N7S0qr+JISDhKK5dksm17BKB3+aB3fgRbihEiF/Wx
yda+oHFaDHcorlpkSSVVdf2u1Z4/PY7fNIy/nCTPBji7ojoD7Q1YT/XMOXBTI7QtsDVFf+FsjGbr
dBf+d1VFJLoYvxLJbmdnyXFQ/SoaRS+qE8Md6wHabduM7eDoUBTfcy1P3ELLh4emxwvQqI38U09z
nygmEk2/m9T9N7D2tZtASdVtyj5lHxoWGTr1DBOK8n76Cja53zdarieu2HX+EbqZ/CZDxd9nrS6v
yZKdbiqiD3wvjQJQjyqEa9afRAu2RGYDMA2U/HYghOqu4guDC7/XxX2Grmgd9ZPupelgrRWzCI75
KKgbGsr6wWpnf281uvgWq5jR2a4W7pSBL+8Q2V/VtUVYjKxNNK/r7Ic0j/km5qt81RSZcK/Vwfhz
UBt2DVECjh5Kb2c6ligN+0G0/NvZqEo7X/oEXVpF79OgBg++UE0IjQyNeO24tsDjzpU39aZKaTUr
rse4l0MbD018A68dP0CXW99qK0l3c5qqu5lNq5Owpq+KwtKdLimtF3xUqVt2RafYQ98kwcpoCn8r
wzhkoZ3jYTfIZqfbYt9IN9gsuqPYNfWdUdTyDyUOtU0viLUTQjn9pUhD/eKrGRRcNVH4Eimw5Mgw
nUTHnGjf2vEQgu5uOiD9xH20vzS/DHZDIgYLXna4rYaQaPYmqdZ1YSrbvAuaX1pvJj/wegmrKphI
6WBWlEA7Q77qpRzn0InKtCydsROD+95SEzcZKPc6Aj2ZdQLD84XYsKVtKojmtaKYELIKxbIjUDz3
81xCUawJt96l5li+WDhJMnsuaaV1Q09zy+iCUAT/GhUHpatzNzM7nC7gMcsny4S8rsZd8QJfHfOT
JI7XSZZV02qOcu2gG/30xqztryryFIJ1QXmaC/WtqwqjyD41GtGjPyG99XkVrTp/ah+FNqVAbVbR
60B4e8XBZ+RBpxz+brqkgv0ZQuKC15y23S4FcrKTp3Q6LMD7I08aiBV9E+kXN7PcpF2c7WoxBjSg
dXBpc0Ee9mmYiE+whgvLKRpjfOP8MD1imigHzDZ5cxSqXOYTTYefAiCuNdRKsIncSZU4AeN3Hw8A
tn1i98ZweM7multHapqvpWlqMPmaleKoqVaPe0WshODAG26Ir00Ul8UjqZEJ4O5O6ErzEFg5qN0w
FKOOAOIK3uVNngmJYTdpYjmtWUFdjsX63uDI8sx2vLtXKrQE9SjL1yERHgcRZLQz0ja4loWsOhqp
2RzVGddqmUbdShSGFPdQK45sCqL+qVKMatdaAfsgaZBAGbGzMFCdlmwy5sEzBNkiokd/HMApk9hh
2SMa8xvD8ukaxU123wk4d+xwMkCshLrxQ69LSFVSIGp2TNnxPVrEErIkjVuYWuNTVWv86XLmFJZY
2jQ7eqTzuD60FzMvd+vUiySD5BugUsnAHbT9ha0/zpkK632RchiLqMP40HeoqjkdC8nKf7V6QieQ
Y9V31AbiZuosGpxNPA4uQLjmFixc2ThChJKkWTQlvSW2t0VgEPVAoKfXFKGCLlKph9lTMyNEmLJo
VHiSxk/OuMlbUdcTnNG5mbbph7AlnnwcaW2G3AVNg7lqhaq7SydNfeyzdn5uPiQyPhyrxB4+pDPK
oqKxMJypTm0OQejoH0KbMhlEtvO9xDmGrm+8w20HDaNbFDpCEkhbUEXKXvbhSsWLkoc1RnnwF3VP
3hn6YV4UP+GH+EcvDP8RoUbzWi/aIKsPkQnpZYpkyF/UQ5E+BNC1Fk2RVfog4oNUsDZTIaneWLCv
bkM/XBeLIimtq4C2r1alsp3rynSTfbScqEZpd33Issa/baGMREl5XYqC9JQnmXVnROq4yYpgfM4l
fdqBBpJUB4/JdBS6Od4b/D3cdBwSqE3qJn0/k0lA23IilcWUwx1Huz6ztXAUVqrkq9dZnoS3ohwn
m2kKJyeVrHotL1oPzRe1b8hGyuspjcdVFwshLVFTmegTKy1fM+ozVUGPvC7YqHMxnOd8bUY002T7
oBCnHsR5U95IqdUdYhQTe0oy0l3Q6o3jRxkyVWoyTtEqiQPzS37mPpfbLlB87uYskaDmk9yTpA3v
hpW8C5FBMtAkRh74Hwl8eSoeO1NOjskw516ip+a6lDLTrZuwflwYMiu5EzgkIw73JqPsryKWuk2b
zMGu9Rl8Ci3i4geJMMkWNy0mTFRwQYnRbp7ELSdf/A9hUD/Emq/TQ+/TnLV9YKKEvVo/0IHXVnJN
85f/qc7fmVdADjLN3HLUqnf5Yn0VQxF2a6wMmyRSLXrTNBxh0rffqAxGWw0C8mqMQt+yRQjdNzWu
sfuYdi0iNB7pg0GhkoXAV+Mr30ymLeUww8vyRtiZuTK40ZylN4EYWZ2tpWJ73atNupLBR++MsZev
Oo6g10ZlxRukOJaLR3Z2a9XiczEO/lWCj3BwrJBHAd89Hzf4VkU3qWN/3chdeKf1EuEUKHmCbTap
tJ06X/DkwWh/BWJQ06JthiuV8oXb0OWgE0yPPZir8TEO89bhxJNtMQSMHgqbkZAGvXwb1RgzKd8j
T8vn6CkkNmhdCrXiNn4oX/NKY2TpxfwxkAgw09O296p8GChRUkjrBFkG6MTW1BVTwpkIWpDzt7iO
BWxNYUV+iBG15hqJ3mC5QVeF67rO5KeokwbPR5WxsPWkGI83ULcRJsYtyUbTlaxbQCTjLl7Pwtxs
4cMEuxrJyXroxHrftZL4bExKPvFV16MNPHtAvAafc96C5KHKQo1EDl2v9+MkND/NUZ9jUm0y6Zrk
jgJ3KGuw3UWkkjhVyNFzikeV71xF8JWpG2+YN8c7QQ9TUh7kwutTgCHsy7KZEyFhKdDqKxtfPGWX
qAK4XGSQ5lOfdKtZ1eB60ga5jhD3HAPfmOjpaLm/ChJCsmRfDG/ioAIn37B/m8Ue2UPYJt+ttJLv
2hlUh2stJux5suo7s9WjI/CgHDgaW6dXfOakmg21Vq7HRCtldAtpBaaoNSHhK5E+bdECWndd05rq
JmpHzv4jSycpK10nPwyBNTlVyZcuhH597CO1eFaHiVYpATTyA92V6rsCuu/azGKmoTaaj6xZtd1P
Ybqj8B2+yKg2GhcMALIShCgtJvhC61/1Oae0EwkxMPVWqvax2c3uUjh60VNJVhDW5ApRgaEVbcnZ
Gl4mOcnvByUIjo3SyXdRqAQbRFBAKzpRYcrUpeUBpuazaSFbKCgZ7BTK51STYtCXtkCwWmJj5BS2
iIVaVuq++tkkLQcsk8ypOk/VZ60yYZJrgAue0ykWWTRjcN6BZM73rUhFYoRq6VYdUXiLqoz64KhT
Sr8uop71ImLS3kVSODucPuO1NpjhPkgn4V2Ix2xbVv63Px+qli7m574WpzaOtuRFSwqeBFoPp4cd
JLj9OLSZ6gV13+1709Q8vjOqUwCkulKt2riUTbn0288GhNgp4v1DLQEG7+x0FbGRnA2/lTztWka6
tgluzYd51+yFXbuG1Lj+8+X95iwnG2BhsXWJuDjPRb+6XBF+hfPSA0Tu9rhT+u7O1y6wln5zD08G
ObuHhS+nRVoxSJeAjynuOjWiJv3YCxcu5gutlYd1MtBytZ+UGx1+714eGGjaFUf4tkaPtsWOr41j
9lLsh73yNG3LW1oYOP+Hq24jbf/P7uZyIz6NTw2XYl/D+OYSPEZHIKyOWnQB/UU/7XSCYLmGGyzK
y+EbPe7ZMT8s+1hHhsrybNSemUYOoeZq85yL0Wrie/bnK/o4zJ9Mx2U0Zge6AoRhvAWnl6SUOTWF
nAS/1gU04eP9a7Ij33nOcXB5yvIqvlrc3qX7ywl3vzb342qPBGD1SJ71RWLP18BlfgD2CDqKOqKz
L9xkxNEwIjSZwL7bF6IJ1sVK3FiuYrd0m/sH/Sl1q4NxJzzKghc8TG7lxd+QJ9z9+ZZ8mc38CMJq
aaQv6e50Ck/viKo3ipKWQ+/5/WMtt3Y49NtGIGjIV90/j/SlYrSMBPfF1BYwDAvR6Ui6PqilNjAS
49EhKCzJSTJdv/CIvywBjKKruPNMFUs3ZuPTUQIxVXuRjo3Xd7g0YuLOBtUNE23154v57TAaTVtR
wUQKk/h0mNACdiVX9KRM676Yd0mRYxeonT8P8jVknoshBnOB1ID1xN5yOgrrmZVLct8zXSWP7MgV
qRQHUrsIt8eOzyuvuZuLaIIvJCn8jZQlFc0gUBi3o3j2oESr6lsrDztv0RhJrnIlSR80Wj4Y62l2
/6kZ73y4s0/ERD/NqiaGS9TEixLY7nBKpv55UkBGDEROkNQT5d2l1XW5itOlgKtcSn4cdKzlg3h6
b7NUIEhMNFtPXZdbGT+u6XrZIXYp2kmOuG1Xuld48H3YeQh29HzhyS4XdTY6rz0VVOx6kNPPOQBW
16ly7UsST5YoqE3jcAI6KGuk8YfLtK7fvONkfuJAthZ1HsqF00utk0Ezoq6mfwzmtpfe6ngz5veq
eoGJ+pt34mSYM9FMn5EQVMkMo2WNk5bPQbcbo0thHb8bBHCCZIIE03k5zl6JQmmVwuAE4w3Do569
tfKrOl4a4zcrFSdlgONMEFx351OjQhBrAoOZvGIJrm0AxUnW6sIE+M118IZBJ6CljFvw3CddFEqf
aCPxXBnFOc/fVTuiiA8T+UYvM3w6I3CEm0tYjTPBCTop9C4G0w2LDHuLRdvy+YOeIZxt2qAeCbEU
Hnpxb8rBsWgzHCS3XflM3PGfr/E30w53vc4HFwsWrY6zN4x43NlUe87OZCtwANrkZLhNwWMwXfiE
fcEUYC2TsJszEhxgNhNnOzKF9UrQinxG3yZ52Sr25NzRHxZjY76aNvpRFS8szF8mCPsV7qGIcocq
mvGxc/u0M8IO03MaocStz0bh1ETvep2gyBf2X1+X/49hlm8AdxHz6Nlc7+paLAZ/qliiDuKvw+xi
nvuw7wvfZsdHQMvh5LJp88vMPBt1eayfLo7KfqxbIGI8Kvf7yRxXsFltKXn68+T4QmDgoWHAxrap
URdQsFSeDuNrAa6emHuYbv1dsluglKqX7xauzIWRlnl2staejXS2xZyEtO71kJGiJ3C4Xn7tb1us
DnZ4R8ai699lbx8D/qOW6f+b4rz/bItyg/+txirJZF2UvRWfQYH/+hN/d1atv/gGE7xE4A8btxOh
nvQX/UwQ9ZyeQUzSLP3UW7X+YuvFF5S0HvaVQAH/1VtVZPqufBvo5nGCWmS9/6i3evatZqFUKJua
1NwQXkuGfra8BFQqtUrB7xLDC05YXhaaRXhcXkBxcwlEdH4q+BiNvgv/cNGIDM9eP7HnJJ0VCmzb
rStt0+3shk7s3ZGRdeidG9R8jrMmd8dhc+JdREN9VfGDZNQWp7aJIUH+EoVFAmY7S6aOIjlTKL62
PLcN+RuZWwxSdNSztt6NWGRw59AT36iSlnsaIWdXDW0ANwzCZucnU/dCLKzlFUkaeVkpl2sp7fuK
mllYu1IpKutB70fVnXo1IJ4t1A6IOOSDXHTyN4Oc3M1UFp3TxnwZpaatthkbUjdIhHqlFlK6n8Op
IAd7TFRbpW54Jcgsno7WjPONUcnyXUyCjhfpQfYg+IVPOEYc1XsSL4J1EtWkCLWJdmMYDaHXZRJb
DwpT0hVjGrB2Kclw3wBq22RP0Z7rwYz/iPh2I9BqTQmHmUHdicTrdcZ5Dk9um3Y/clqBlU1DpT2Q
cMY+1SD55yCPE7A2ca5WWZNJtR2G3MPluq6zONZ3WO50KlijelMg+XxGMFk9dd08veRFiL2yT63w
NgjJWG50yb9D1WhtrCExt6Uw9JtAkTjbWEJrHYl1nclXz4cbNR6twa6TFkcaZkXy7f1sGrZ4WnJy
eK0Khk4S+A9qVssDtcPFWNf77X6G5Gz7RmP+EsYKg0YrtCt2KzEkSjXfhqFBIk2A+zLWWv8l1ovy
SS0iY58Kpe+0RZzet9N8k5DWWLtpGaX3qGDH3RAr2hW3fVwZXS4iWunKb0Op9PB/fbRaFNum8VbH
ZbaDjJnCUZRVtxqFGtaYmHPyLYUKBc1Y7GtdYGcsqPN1bKjR1m+IkMW5aczf5J7G3IoHn9T2oCRG
aY8Etf+I85lwycGIHrp8Itu5qYXOI5sX521VaG/8fn+tK4n2jYfCjeoyntgSc0lUadUN2s6YOv+Q
1R0CwLEhToVdxV5Lw7Kwlc4yKfOIJTNYmpBSDdImoJy36aZSucvnMeM2qB1REkV2k1Z06KkOK0RK
k6MpV13/AGt0vKaAPryqFFQ9s7PULZgZ9S2qq/a9zQrkcP7sF6tKyYttjo72Pm0F3TWJ2HSnQFk6
pnqdPQvssR1BL9uUGFkrMp1OCoq9Mhq6CwnfFG1iIKRVJgedF8TEVdcdPmqRxtW3PpfKe9o3tFKz
EErWBjtPktpi0gQbYdDn1vVxlhOqYlTiT72JLAXWrqbuZSMQNsYihtACtaFXQC2hdrLWmHkrKVOq
ViS860vpUlmKmBWP14mXwiYFYGqcVRwm87GNBlRd/BjqoFItia4ORxTmapu/RbgsBTccoJNWrdwN
drPUVZFYJat2qbXS4K1+Tkv9NUmTYBfMS1EWH5q0nutI+kmcJAXbcqndov2UDuNSz62Xyi6dR7VC
SEG9N14qvyIV9btxqQbPS10YiSabbQTO2/KjbMwSQAnZWqrJ+VDO+OJqKsxLrTlSpol3oKz7V23s
IbLC+KAwLafp2LhmlIUv3VK5bjve9CLRKtFBVBxfY5QsvzdLxVsVOwKha4Rdz5BYxWO91MYLKK6O
udTL03xCAx1/lNELcUZbiGMwJl11qbFzUhCvLD9FNIma24w3it6E+8oY+kWjO4qv1UfZng1ksdMz
nazUUYjSW0ITq3WmEAZMTnMzkxQalN/HoWy3WiZOq3rwMTHCHXXHQmw8vM464aW5DHmgU11VikOK
5yWqEanwN3ESlwRwquIal3O6m+TMB+yoIMxtwq69LzRU5zG91hY+Yzce41Zd3NS+TDBHVu5aXVJQ
KdS+XeVT8KyKtXbLUPFm0rvsvokMeSsO4rCJqkrbNKNZXtVBQvKCTB5Nlht0alW/fpgqy5IdrY+D
b1KZKchHWv2IVxtnErr1g5JKP2FdCoFNUoLl1llMLEM2QlRM5WZvNs24b5qJXNrYz1HqalV3NQfE
MyTZbP6glxof8TBnij03kfS9o7rkcPXZKoyUpbqqKuI7/TWLh2SJ3UvUpvnGZDY5bdsb7jwMlmfU
U7rvLETx+kDjnJeTjt9YVtJmtISfwxTQZpzoDk962awnahydkzRMMZtusnjAEKr0wFGTbpXNAoAM
o0kQEtXCt04bmGOjNh6MuVAep0o1rpR6kme7GUe8KUUQd9fGpGX3YSiHS/jykK0naUwEm5PtsqYG
ZYOaQAtCGJ2jvNcILn4q9LB8NAIRBQSNP+5aLxh9ZXNmZH1Gba1veqsx3FbpzO9SN9YPUT+WNERy
kpqNJVCYPXX0C83p+Gws9thaqrLNhFfXmySrdEPW0G9VNr6Hk1yJtkS/kMY+YdGgbkvQGn3rlyAA
Sey5K4dpFGyrKlWSq1Rpi71zQLkx+utBM2NClJXCKyR0yE6mVwSjxYlygxhP5cah5tiWJklUECnI
fosmYlEnIxEl1+hl62nqeV6G0er70E/qOxVYxTHqZpJL0kB2IK4CpA/jSnIJYpfR+sA/buL4uTBm
SJx+VL2BTzbYGpSBo+uA1ceqoDwbRNqmEpt+N0OdcVNmOSJtoLG4oOP7UFA5MwWRskoTP/JoIrYW
C1BCm7lunCRRG1cM0dYMmpQ9xESu7pJuZlJWYWStiXauVzRimCMdAudq8odVX2nBFQnOGZIWYboW
ujy+r+ZSefPJHXxIlAFuSTaxChnd2HRoakTlpc6WFnFcKK4pR9FNvkTC9zHmf4AMNOxFoUbCU/o9
nAcqAgfM4GHgNAaVFcdMx9IjT72ytaTpZdeccwXlddiFq2Q25BdxabwjgU1DZGsz3jjJSjelKpNY
n5u6W0l18TqnlvwqGJlurCXUBc/ZUJGePGmN1dgQQdgF1IUs/ioiMX4CfFI9mGajQ4UjIpG4ZLXX
f7W5Pt3rrdnfLrbddRDGxbaNBPRSNAvexUGCaCUGOsLxTs+OgqTM6zFulB3yNeu+9wO/shuj6i/0
zr6eWM/2xss54dPBuCx5q2ZTjNfxvseY2K2FO4qWN5fxZF+9nmcjLSfaTyNNMNmGrJnj9VNiK3ZO
ebJxgpXI7l/2/H+Ln/elNMSIeEupymvYkvTzNswAR9nCVRSvR8Lh51pfycm00ucHviGJZJGmE3uf
DoU3/3H8/swDWnSxp6fy0xHPfcnTIHetUQzxWrnmsbNNfxlAoALgIAsjWder6jF6VL5Zt8uai7Pd
Ga4uFQZ+8wuocssQSfkPg4LO6V3u0yj1NUGF/NjdCfNbnW7S5tKc+VJ70OBwcEy1KLtaIrz50zGE
hRMxy3O0rkdlV2sokARqRdaOk0/VZY5Oi8tsIfDscvXZaN+i5PbPt/lLpYrx8X0rDA+ZjE7P6fjI
yzgspEO0Vlp0SIaFLWKw/zzEb6bOyRBnx+O67qG0xAyB0WHTEy/SvxlwD8zEhZ/ihuaFlvLyVE6q
OVwR9TCNszGNJGbs6RXhzsg5otfwLsoHdhdOrPCOSJTPa2EbCpdAUl9rcJpJggRoG+rNBp2esxoc
ZarCrGbWu4a9gK1QXgzdJZrvp22sIFqu0tV01dmp8+d7+rsVgPa1SLWeWFCu53ze6L5SzpyNqTmM
7mHhAyzMXN2eVzvO/v9GfMhvJioDYjAX5aUS8+EE/7TkGGAzlvqx5o0e9fTkirQiMnY6t+vhPifu
ZQH5f3OJ/xrxrM2kytkcpHMcrqXrhU4cOovJe7sNbMFRwUxLT//Gwvql6UPFET0tgGcyUGkQnr/y
cRhEo0wph3gC0MDZ7VJ2bLb9AYn5hUcon5WNkOQzFg1I4A6WZtFiPZ2okdwq5PzGMfnd5m35MK2+
SW4KkYBo+lsVd9NRf8leu+sSDALL7uuFCXQe0HI2unU2gdA7zzUopqVotaAJlhQjfPObixWjr2/j
p4tEd3V6kRUKLpZXhjGkG0HZVv4j+r4Ll7L81LM3/mSMsxtZiqJQhFkZrJdYIYlatItmEAa5Y6+N
1VIQy8GV2fFFSuiXLNjTe0gT4/TiauT0Ym5wcQvvr7LZpdoHxWsczFJX+L63srs7fk93l1AaXy0J
JzNHPY+bFrGzjaKRB6w5owv7ZBW7vZ3sl4jrwOsc17lQi790g8+W1AhXZZCSJsFb4e+a9YJpFHaX
86E+1EV/epBna2ldhXlP8z9Yy/QznIMB1h2jimMd5/WrfeSdVxwyfUnASmzXdS/Moj+/ECw7pw+z
sqpZbHFJLK/+fklsfJ9oOGRefGm6/uZ7eDJdz9aYqgxmudO4ymZ10OzZM7xijTPEdm4WLYnzkSaw
+vPFfazOf7qzZ80UvbWyKE+4uGp1cDV2jCQJb0JXdZ+PkHufJYc6EOvMpbf/Azl+Mu4HZJ2qPcxe
mtjG2SozhclQY0fT4YNMjvvUu+JqQTtGzr63m0O7oVS+JIEvMVuym37zA9sdMCP9ukRHWR7e2e+A
vLq0AIEZAw8+u+fSqEpFLCYatUSR05Suvg15clOIKK4xoV7YgXwgu09HIwKeuPNFSoeh6HwqDbIq
KFYY6h6oRnBLAiW02i6NduXrKpnDlM3V98SqDxrVZT9dZ0lwAPTRy9t6ylZWQFy9ehDVnz4FtkjO
d6VlXZjsX6YghjLUfcTALv0K2mync10tG7/PLD7mQ+kvNTrbDKeryRLcSpS3aZ2B0buQ+fqbEU0A
0jSX2Z5hETl7AEqoZKpBu9eLxdwxLGtddnstJ7sR7FcOICpoL+w6v35e9Q9k9X+NeHaNlZ/FSVYz
4rJIJigoFso4bJq7LQS3db4Kbzebyb4kVlmu4+zRo19CYgg/V9K/TDS/9/VxEGTVw9T6wLZ4pWik
Ek7jOk9Hp+suZQd//QRxlUwwNvBsedkQnl2lUZWEM0XTcpUR2Xme6jTrYm1sqkP0iDFlJWCN5ftX
Q+O5tK//cjzSSb5n70t/g92Lqp4dHcBfCvwgUfV0pSxWXRrwLQrVxksaNb0wXz+kAKe3la0D2gSC
UFBEsAk9nbBDA8MjEnBFGIF6pRbqrorLuyFqH2K92wiNselncsJrQbsyiQDPTXYB6hhcyVk1X5hX
X6+a7zwaAoO2D8va+YEt7WQyzYgz81STlCqjaMPHWO+TX4oi/KeK4P/3if8HbQuy3TguLKRr/iGV
8dMH7QvQ5X/9z+4t/fm5S/zbP/A32UX6SxR1jmS8DRxqP/Atf5Nd5L+QLBtQXen54kbS+E78bcZV
QGmTFb0si3wqENayy/nbjAv1BfIAHVdE0UTPgcj+Rw3j86+RukhMkULx31QWkD+fzubZKhvKhLW2
XrDvH2Gsb8m6d0SiX5egFwfr+vrT/br5jzflczUF6cn5Jo7BuC6OiianfFQwy8T+dIDLDFB9uTJq
63HC3wGnsHbgtkYuIVupbenVDZHB8RVpYQ3lUtlY41WnflclZKXnrewkvV85VW32m74wfjZFsWuo
mrqhFAd3Td5slTSWX4cmpPdhJtACNeuWekOKBr4vvNYQ15JUHbNafQj1GopAb+3NxQCi6Wnj9n1t
EP6A9n3qxNTtwsS3xcZcWIm1vJ1yi+Rl/2ceNJo95voxk5qj2VYLAdK/IoxOWRnqQMQzTttRHzTH
Cj4cb0+VDqzaxwlu+7ho7NgcgWUOAF1FiADQf8cE7REoxeuoN76FUW7i6ZEEB6PWe0VhBFYNcNsw
zUUXFS4yP6XYC8OYeYFmZhuquzhEgnYl+/F7ijFmlxjWu84mw4mtlubnoIluGdW6qyRENeOR26R+
5K8opi5RXcIPGhWaq8XCL7MSQPZMkgkGMp3WiaJstWE6DnqwCgO/31VW84TiJiSmKwmwIhU36Vzc
q3z4VmEa/tB8P/Smpqog4ZCUFs6jbLewYjwjGeJ71bduTAiv664RD2a0eFT1ezAQN51itLY4d4KL
jYY+jZmEa8wbObSBpUeCuWUWylVTzreF1NwTpe6JevAkD76HFQgOc7mUvqf5FRYxCElFtoMyefVJ
InQCabo1+s6NMEdhxTFe0jSPMciqT7nZrZUi2WZJ7s0zEZw90BTAzJSXx5Q0v3JvJrh7ZLOuqVQ3
8mrM6t1QBleSQjOoKl+XpCy7NQTkW34buEXc0gE0SCvqkh8j2d2FmfL/VcO1GKcq8VXTruypZ/nz
9CDgpnKCqXwQjW6+EyRJWkrYzd73p1eSq29KPztiKCTkQetDB64q5zkLRjx5h0TQVb/EJMm2ZkPT
0horuEZaw5+lfdpURrdKgKutBwGjRF5Mll1H0HzGMrkWff/BSCx0ZqlaHosK2m6ZSNhQWqCZoixM
9mA2z0MlfhMDC4pwhaoBPCud+nClhsZtn0oS4WjiaPc6Lf15CEfoLlDI5Sq3PAxgwaHocCamJuFM
hpTZRtqTkN0N1k4wJtJHwnCDl/M6h4PiBlJGFTUYbqSCPkgq8KrWeUjDESyAbTQGAgvzPS5M05UV
fXQkqv6u1grYmBL4m81YTsywLrbbSntssrYDzEMjTctTwaWpKD9G+H3tWTAOup8/ZoWxAa+qUWiv
By+PGg5zpiZAYhZpISoj8cw4MfAf8YKbYxKuyiAgk6+5j/14PfQGL4x/6MuotWfi5cDHDr7TKKio
NauDjhEaeGaSQDhCFp3WWtxdhSPWZytCakJ/pgciBXagglFrB4NwbLglmKtKEnzjngDJFEaHXDaV
R1Y66k0D7gqo+IdE83/V5aRzL+VjNETXiYrrdDIBnoAc/276PqHwhgSyJX+SGrNyGzOtnAVXZKui
f6ekPJmxkPaDXMa22kU/0X+A9rG011qNHuom3hlSnvHXkRbIZUlSYJyazjjxyNvI36ktEwC/HGdc
vRY3EjT8DW341o4snlct3PqVkfA0/PcKU5pP4DoTX/thqOnTmEnP7LyvgP8f+5COJPB0qA5K9EJN
+WcI5XtnBrVEoKbyooha70bAkem5SE9KjOVdt96ZYNmm9Vki+3Is4RgMrwRffhvLGARWHR0KYvFs
I+v2Ckx2G0/aRlTEwZUaa2eolFeQfbwDDv/f3J3HktxYlkR/pXazQhm02AIIIFRqxcwNLBWhtcbX
zwG7upoZzGFOLWcW1W1t7CJEPDxxr/tx0RbF4G5UyswF0XOTz9ZbVM+XUybmHLsyy03nGmpJZcqe
3hWlEwehaFcd2J8Me+h3Qqhzt4CbYlUWiqZMJsuvMPcw7wtHk4btKGvbUWErje+WrLk4heWs8aRx
1/R7rH6Cr9focdOwk+wmw1zXpuY1j38cU9qb5EeGdAkjfsZCyuV905okXPRh6SpdZm0qTUHt0Jam
k0Rq7WQtx/EpOKIEOl8E8LIjNXoHrtEDpIYrtcOQb3WluE2wNNpiFV5WrdngUl8GDx2K5i5dpLlR
z+BIJbHfxVNp7YRSfxHwnjigz+tN1LHK4M/e6flS7VSFtlut8XrQGXWbHs6+XTTqEWLNWx6Cn+9k
+abCyw/6btSOsdyDKFPm9zTXqOIJzWDP8/xUhMPLBB+JxnzV2plq7GIyKh2ZLuoKRwc63lhn6aDB
KrYUiPuBWLvWWJ4FU/s60qGuQLi5liS8CYt5qRSFuS36Qt7kevIADWGALtBfVQZspy6X3/MkfEsr
orj08igl5hEyGTioRL9se6V02xwOvdy0LzQ8X7WYuStM1MsmIAmtTKU7q8FUsiR3OI7vLEU804zw
LhODrZp2zyVgrg0k/d0SEepoBlAMlEYnMzc4W1amtjW0/pDXk63PTHhKPPUOuHFyQAWA2HEhXAyp
ch9LAOdA353JxfKSWfF13QaPuFtnpzLj16zkUK6XdMSTDKUEvsHFtgwEYHERPVZLilcyU27D1vQT
bToK/bjPywB1kVDdBWEiOlKX3Spz9oA6UTsCgWvdTu9ujUL6LutFusmnAWdi3+/DxvSjhQkaGc95
shhXucw0NrAs4EMc7rRJvRa78RJmT+HMJM1acXwVBFJqh+XwvUBqxCqNLD/Um5tyBWKL45WljzDW
u5GcVIystpkN5yXYKMyuFhkLMQKaWHztFXXfm/VwmESmFYNIz06ZNsIA5SAnXGMUoNDW/dVgUeJO
jetxbs8CoXESCaGbES69E0Rx7IVmfVnCiwIu9kInHY+XAWqlgMG2DVVxtpd0iZxyEi6AWGwBf52N
5vQsRMLgDqN0taRt5YBiOgMCI+OoItF0aYO3Vp1gRg/Z+9wATyGfmGz1vL7Hmkv0u64eikjvNqLe
PUZSdoVtgaT2rDEeA6W/WQZz1yCVwXrcOE0DgTo3lrOkc0bZRQ5Xx8rNoN1KbXbVBvLbEE20l7tj
TWicn+rmuzWLk1sNs3JYkhqAvEhgSmUuG55qti0tAHaNmRRfrzbtwqTdVH0gsSPLpE3VCRipzaa/
1xu2WUplHsrF9Mp6HQq8N7bdcPrqnapHHqgluiJV5IcLzJDI7PaqQhhY3d02muLFxXg1dQgNy8Jk
09r4mTZPh17QhG9APAABoE/0I2E27xQ1oPpvRpVrIGTxpFTSfCPA72uALretybitJdq9Rv1KNTgG
ra3tgyw9Iz9CP0xN9EzfYTco0YMWjed9b/pFmBxThHY2SAd5oxqg+CKLamsRvZtKc0se9/QQwU+w
UyPZiYF1lWAKRyollLbaVQc1EQ4gA+FPJP3KWE/PVROpY68/EZPQuKnOWJQGYiVisO9BYn1bUvnS
nGIZmV1x2S/FGcVyCn4THbmC+k9vlPDa2tCJLRNtCBZtBW6HPcbM85J+k4yafDvr0Xc4IavILnez
WaWsPzc7FCFn8jDSVGh8UQgHEAbJmVjgDRoTA9NzIZLpbiV342LcGJ3xgn9/p/XJeZUaN3I+n5Ug
TtpWxQOGmkFFKJDDaZfyYSuOs7+0+UMDvNJJOuUc1dmhZ+YS8+6iniS3J6H3fVEbgmDgj3i6RAgb
Gc7wVqBzIMlId3GyQGKpl9ZFOMGRoiqeRItdRq9PhyAzOEJYKmIQWXJmSeAznnRSEwZ6h4SO3cUL
fJ8hlJ6ECd1mPl3mGpnEVXVukivi9COxAVplXfUB2KOxuWaX27gJmMNdVI9PUrawdqTla8kRQJNL
vjqDIYguAhDDg6jFbrWMZAfg8DgkxlAQKDCVcP5Z8EgqB+2uHpsGrmUn5rizu+Y2oBbj4o+aJs5p
kOC0qWqQWAF+B+1fmLfa3NyInfiYCdL3KNf0G9JIio2YJQTFiZHmhVYdbVV13LGZv7a0HlRpdbcU
JhauVn4hCaVhr99dD0Fzlc7CwWKlgajQnBXpfBNMKLesSo/tvqDdn8YwR6padEPSITbSkGTnsAX7
C60aVE9ja+cAltlQVX8WzZw8WKlAPgQ0RpXiGRmy3JNPki22IGHWqi2p/EbiAppQIdyFcnqh87ld
JtL0iMQ7v6jk7AUq3msjlW9DLJTr/HhF+PIZpNHbukzS3TKqJX99iM7EFF+nshu32tTX15rQXpC4
Ue5TMVicWdYXv1si2BpCBkWjzXYYrNf4QWEbY+6BRcAS3yIhrZRwQ3jQfmkm1jDR+BaJA+JYRd+D
ft3mo/FCv2ITaPntokcbHSqDoeCBNRfBrwFeOKkC8K3Lz1VrvpYNwTcjvtsqMo7amG4VcX4wSulb
xX7EQeLJkba6yliGYQJpqV9i9EaNjDAxyxMPfOxzXjVXMCMfohpMSciRgvKArNpTaPCFZtk3Q9W/
sz+T7DgLL3Slfoo7MFBRKHtt3R+XEk5fOkKK6drhsERD5bOcmA9lNJCfwb7LHSuYeRHSsz00wGZX
KZxgLIMN8AgBiG1Xb9j1uIYpzCZtSWneGXrgqRHRIHkqPGpt2TiTbL4Ik8rUAXHSTqumelyQQj1L
kZ56hFCwhVNjmvFS92ZlxgtPDJDDSkTPykNi6wX4EA2+ASdI1a1sxpxL2MU7I9R/N+klc28ggrqK
G0ndlmOjUq+vF2dBnOhYcrwmlIw7EDG7Ciximiz9kehV3Y7ynlj45loSh3TDqed+sLLSoQwmka0d
bbVMuZIH69DMVermq8JMr0Wiwpqc3aPQv1li/Jik1hniJtPWxgJDrya8ZMsIjgdRrifmSNjCVp7s
OjQJHqpmwYeGmcITTV7DaWQ5RAjviOaCHKfUUZEMKWdgqQgdtYVAkYfWY4u+egftwXCGYb4ws3al
O3THMkMsnGWxC9kTHX5V6+MGVc8BCf/ZEuR+HCeEl0zTuW6ygs8TkFUp0AKvTpf8uqmL3m3HxrwQ
FWFXCoChhJZJps8kZ0wVTsJjnPptrD3L6wJhNKTp1HHhUcVFuLcgOJu7VGKdItShbhQCs9Q4caIy
DRwtBebw+0LYjwTOnyvJp2WwkzafRLZjHBDMQu3NPcBCxkud7BQPYu7hdXLswTYv+W/1Mj/PkRit
qaTlTnNEfFTmuWk/O3ZgDwTOfr8a7dFWdo5w+/sb/MWCfnqDJ52SsEHJHicmN7i/17HXvnjcXHsW
2h5lmQM59q+WnwEQL3xx69zEhKP9/ga+qBPCHfxQJ7RUUik5cyk/mr2FN2wVv91l+78u84+K2//X
uJGoW1cR2NfeprP3rinpC8Xdc/H8x9v7HzfPJEc+hx+cTn/9bf+xOcEWw+0G59sieWjNb/h31Xq1
OaGSkBT8mcQXKggc/q5ay39aeAzpRyirk5I//Klqrf6J9QlTLznXP/7oH1WtSZLhl//p00EPszrN
0R4Ya+0cvdrHkRE3hD3P2Zj5RBZPNuBqahsQUkAfDVcmx9traQqnDf4V5JXqPB2rXOh9NFoNbgPd
cOXGnCnmRsKu0k1AAiokFmkIo2MqVPpGSaPuShSr1k3hlJH3wgkJMHQTQwCj8rb0xeXKCXEFvbmG
Kt7uGnlG4zUmKAEneultTEEu0GVWkv4+7MTMWdJscMsQWfkMku8lGPR13egfsXCwDljUNaaxV20z
MXLXEIt6awzNLWXsK1TWMxijjhY11UqnxoSLs4U5AneJT7ISioSkqG227Z3TCdLrUDQQx3ttG9Y6
jpzcCm2inQguNLv2DttNYnMYBPKWycz0QxEC64MvjZ6SksOov7HftOANW4Y9hxXMn/apE9XpPuwB
202dXGyytiYUR6Nel1nqsm8ADDlBB2GyNVC/zs2U3TYm6nA1FqKtSUSYs9T9Y9xb33LS1IAR450n
CmrbJIvAH1nRxjKjFW44QWNDYD+SyFLI/eAoMR5ZinpPcx2nrooOnP8YkFyT4eXWcjr6mWE8h/2i
O9SHDIc9aXQmK9pFBTvOG3l/Tt9YLasgInFBjo44tkCx4fqw+wZ+O4/EOgTA24P6t5e6JXahFKaO
vJTmXjTZkHdJQkF6MDdpDGIRsxNVgUgBMC9FHr7lmfgnusVkcVSPMkr0M22BqAewsHKUgUgoMxNN
T9UmfyFQ3skwYdiLqsQ8XXmXyDm7435hSw4oad+gNGHzLb1Wcn9XktSCEw2VKbaA7luvB5elIQib
tMLrr7KoXwXIbeCWY5vSwT+xlxMrzltduOnnAajRZFAXleH26iF3So3gcqkm7EVatOuMsXZi8v8M
M//OgRRU+3K58KXvWkxuu0iqr+di3GmLKrvDvNyKUqXv5qbWHX2U2HDJbWkvXX0Zt3Dzunrst3Ws
K9fDEFwuI1FVJsf6LQVDQPaW5bTrZn0OwDTRm93Xahtuglg5EltGNFbDSVSx2BV0BslnwnS05vih
KZvHJMwFOwnbyMV0U2EbjvWr2OyVG0tpM+IHF2VPf+AlqsSEcn2Su+E8VnwFMuF2QvqgmDVgqnGx
HLlMr2Oo/M409c+EMxk2LNNvjT4X7M3H3FbyihSaUpN2ajWKtqqaW0hEC0U8Odoai4L+f+hoi4hB
5kTNHLGnSWICyNSHwIJuJY6dyNAzOtBknNhileADE2WHLTS6ZMsqRHdTni/ljmi8Kq3fIykEFq7r
7zLg+FiYnnM+dkcvSCAjduVyom51CxKzB6DF6U3p1Ay3FC0JOHMvcdTfD4Mu7ci5O7aB8D3vRNKe
SKvdTxJCFfhZZ8NMglhDRd4WSxT/Wbs8DJZZ22KinSVau4bijcNBn5XcXSqoiRpOCowEwnI3mUQF
ID72qzi/J8+r2FAqnb2sic4hWt5ao0Lep9RiMurVfI8bJd1MC9W7gQnXlucSP9TSp7C5h4GpQQg8
pCVPTGL0AtToAfsKUExYdcxuwm3fKrE7tiLghSiAyirp4EB1BXljxGFdKYhWI3HroZKocWY0AN16
MaJjsZDAsAjy4IJG3OMEko+iaFDp1lsY8pAz3ETooYkngeYNhfpYgEqjcMAGUW3M0BVMBcaqOoLN
y1Zsu3HNTrbxYlOlsRYBuky1VtsEM+XZlrOaIHXzLimLejNMFMKSknJFsKx1x37wLDMBX9mIgYtf
D2C8xFylFtHg9UVUEz9JkIBoGa1Nfiza8Dw2bBVXPN0K2drPItAxYaSuN8di4cJPRLVqdZMD4QyL
NxSwXU6bb+q0/Vhq1MSr6NFIqgc6qGzec7m6BBOXH/M+2aZLkvsj2AI7VacJtTScoDiXuW46X4Oh
lClTpY80kYx91Ao6BaecoNSZWtcSRw9Bb4pOXvXn3OC+r5hJsPdAaCU5KLCsA1GaV6JB1l9pldS7
V2MSpQa7TZpdog0EZYlUyTRqR84InNIO2pYnx2fnq3qZ+lHcjlspjroLrgL6MMNIUlRUxwe4wb5Z
GDcAgFlOZixXpU7zpbXujZB6M4DJi9xAAZRnMCDNSdgqgvmGTWyws8IYN7lWX08KoWySwIlUHpfv
asn3UBWW6UhxkGxbUeHXAzhphxZYvLDKImoeSufA2VwdVqNfBOSUFktveCbfI44opXbnOrlNpeJc
6vKc5SI6UH8C9hZo+MAswSPcMnFKeZS9TBUYrJX4mLZ5ZRuLfNYu1AS4NA6qerhA+vlNUNuOrmN4
jARoC/0Ib7eaFlpTSv6EtfWR1lB1M1AqWU9cuT2CtrWhzYH1rLt3ttv3s6GmG75Gvqye7lymyq0n
ZhDaSdPFMidVrtAY53LarYa65K3rqN4FY/gazzNO6xwISJjMR3qlE4EFZFzKldg5Wcx7HvqClIgV
DK0GQ+e2gENd0n01p1rE4AD0G13/8m6Rw0qIVHtudBUzhSbcTUu/k8fpGBDu4cn5CM5QEiK36Ubf
rKjyqMm6G6iNfZ5QKR7V7IGSvkbHkvQNM6WiBKN5Psp6fEOL5EUoVIUmi+BT6L+SOnMvadbsVlpm
bFRBzA/TNGrESFI/T8fuZu4q8x5fEi0LEcvwJJnndAevp2zAGySLF0CETZsebLoDlaVgctafZhzB
zlAt6//SbmqpDQ6lOFzlUVjY7ai2wDAt0+1aDecZrrraHVTtgAXIF1q0bd0MyLGPkqw8Dk0UXVhZ
cyNBSbaxB1ESFRHUGst7CWLUrlOCtXG1+uwUM6eJrRT9QpzQa4JGChYbItA8xK7ery7RZsQWzm9r
a8geHL2vk00fG+9JEhkXas7rCmuVkpBowL5Nizcpj/lKYDf2UcxiGkCVLaz32KBIV83dmUFx3s11
bSPGZW0Pg7quWta3ZCbos01qwkFAlzrW2mFp5SfoMPgpMqv0a3RBfZnUt1M8Jb4s03WIdfO2SRfB
Ncb4PZmZSmeo0RSvOYbXWUE4nACY2MxK8hG7BB9RRvNXHnEfNiSOOHVhXIcGVRIKQE+DIvdrpKG2
xzi6jwM52rU8vh1Hwl0n0WwdQ95FqiuDXcvtJVY08GFycVXOlCx6GjybuoHLqWQa0VWFGh9nkRSb
ySg3Zde8qCko0IzmGxgc2ZmGsb5pKKo4iSBqDvxRwW7agv9LIOkb+PLXAQ4BZql0LwYhZiQaP4dy
1RPAaorcAHGEXxnDK+HBiV3E8g0FP/QkNbhqgl7Af5qspBJmikPcYuFVs3obN+rjgnKEUE5qHhRd
oHEHbLIDOqzEeb52bXHfWSWCZDl9KgTrOoT84IRTz3DIO+EMOtbkVdZQ+wOhCVt9hT8HjZKcd4F8
gQgo88YmvwEHnbwGovi+GMCjxTl5HBJOF0vc3CP/QF9Qxy2WXWllPQ0jFtEIE3sKKGRsX+c8JEs0
zL/XTZ3b+UyoaxrLwUZPdHVjYSUwxeGBPgg2+mGWbFNg1tVH9ouqKTxpmXVnzgG1zISdVYYjPa+r
3A/17JARtcsnLqNl7+h1djpdWY4LuV8tVNumONfdBW6wXSloGaORNlFYPPV1qvCya4vWk/k+5eN1
mI35G464m7wNO3tMxWjXBEKMRm64LiWRz0TAr1w1AKbFmj3zUgkY/DUg6hTbdqYasl/KtNIj5S+C
dJknrohy5JgXpGJSVWa9v4n6zNPEYY3mUQAfJ9DbjDYwnLztPR4sdYhz1tyxkanrtf1zUQgPYh5r
bjOPtIzn2MnqonZTLUo3gqS/9DK100XPKMoB9LUXK7hMksC022q+trIpc+ZE3nZli3O7SM/RNb0O
hvBoBnpGTUnInHixJrKbIrKoQ3EzJJSbtUqTPKUUgr2VsQceWxUlUUVHmEK64DaCft2oHJs0M72T
FBZWSOKNY7bKZadq32aWntVDzCENihCSWfV2JuTD0VT6DUlKmq+M9DLSqgtg86U3Q013DYsGOAEo
bOmFoPFELCfoJsK90IQ66l6j56CZfUPXyReuG8d0bbEG6vBNnC00GqwCLG6MtkAoLxW1+x4taufN
E9VDmThSR1GbPfq2fMNCc66RB2wHMz3taR50Z5j6o0lFjQYAwTFpNzfOEo6ElhC/uTPTlNa5US3e
otYQI5iwx4beRJhw5OrboL6ZkzxyMqDALG3aFnWnshHK9hKLKk0oSSp2JMUgqDEQyliKXrpjNjL7
qjTgZk6LLAMP9KzOyHi+x8N5VOpl8cnSMhzRsC51vQ3o3GqeWDYXXWM0W45Mz51IDrpGVYE9Dxy5
MTS+q4gXHKFnXi7zEE9KGQHyj2lUE/uTA8VvvrcLk7kkLoQ/LIlTG9P10veXhPhy5lo4Gc8jwOSC
kHnKyVm6HQsjcRBzpBuzUfLnfukI2m0VwY4Gvbj7UfH5R4Wt/590HxncC/rir8tfb+/ZH8f45b3p
nt/K5g//vXhvnrM/7PemeG7eyj8u/msbh6SKtz9LOv/62/8t4hRRYyKzhRXxQ8NpcuF/l8PkP0Xk
gxSiIB3/ldz3dzlM+RM5tIZD1TANiagG/rW/RZzaKvC0ZBGr40oN0v6JhlP+AQ37WA3DziBjEVuV
yeIPlenPekrMWx3wx6Dyl9Jo3UWYqht9aXBQaksQvpZ6SxFLVCr1u5RWFFvCekg2YzlIqNoShr4g
pcKxhD+R2UO6lC2TXV49szWhG2jmwnHqWxgoSZG+E+fSHmJBrOiKDCVqhBCXeTzUexjhnN/UWDJJ
L5sTYdtU5bBtugj9hTyq2PKo0V2apZxzRCFfnZ0h7m1BbPPXRMzF+1iJq5dWn+ur0kRjWeT1aACA
D1cp4bzKQgY9vKvQULvYxvU35P3AM9bv3Wxa64IohOC+FYUIOQ+r/SY1iPuwNfIKCOJjhkm7OH0r
hdK6NZXMuGm6rr/oOW69xOUYXy3r9EZTObcls+1g7QcNpPEqYR88T5W7pm150EHyi1ZQlGsEgRr5
Kyq4jSDq7pAV5G6sztiRSk2+FGZLO5dJ9qK+ELfleRyw3M9yOQScREqiVOCLZHQ9q/GduTmkl5wg
WtCKWTmKGe2PGNSzwSSSWbmjWG1yP8XB5EbrwilSKTmagVkeZIvCSAATkpO/JS6XFOCqfcJWz+uX
Nt2BIpgfFfIOFtvQwchzFCRfMVBa9VBJmXHOqGWjzgmUsk/Yd4KbyigtHNWaiMiotDRyZFkPdpHZ
WNd92KsD21xxrRzGNFv0qRV3dWwqcISKtvhWFdVywLfCJiLROZzn1rIcuyZTHpcyjtn2ayn8D6u5
l0QT3kRbCOjj2FgcMonAkCJWVHeMrBnNpgYLlaqZXnnkzJfnwixwYjYWlRNzSSwgHVpPmSUJaRUK
XDuU5/52ChHGlVFr7CLG8a2g6MNxrCLZLXUFReeC3DbMc3NfxoJ+FPQ8Poxhih9erPsdJSzC0cIs
dShzomMIU5UDmUKoAIKuYjkQDPgq5jXgnmaWnsk0YeLXO5ngMk4ix6VpK8Ut4pmwg1pALIJqRJe+
CamW3SdWMk7uGBDmaHPoBA1aqlr4nRKCNNi6VVMcRAU0bnlJuCzRFF4SlJDfqwhBPWuMNcRY4oBt
I+2ttLeF2GoJ0Jx1SsZ6mGS7oewhB869ft+Yk7o1MnlmxGnD88rlcEo1HLboDKZLyUhpVitTsUM8
Fzwr9Yx+JwlH5Uyo82TDmbC/VvB/fctMI30vm7gLnWKUEWCSSRM6S0WfdYzy4kbqrAnhX1vqZ6lq
hBeoghDsVFbSCbak0CzvM73zpymRD4YsCNu+HswjZ8pskwNlv9AH0Xro67Z6FAagxvYY0orOpLo4
yw1DvpEDgc1gSUrRXkY6Zwc9mB4dMn3N1auROiltOr8uovCK1IeWA3Kovugo3raBQmlQFAr5ZpKL
5qquS/NGjg04yVZYP3T0Db4roFMHN2FMUNga9De9HSo37RKYAVN1FRYzzE+20khkSOKg7iiWbNgo
26ybwAopJwu1JnizVtXPcVyRrKATZ+IEk1Q8ypKWe2KXjeeR1C8wmEgvdzB8ocGZ5FS/C8kk3FlG
FPqBpkpnai2LlL8D+V5LsmYXaf204W2LXkOJmc77lPf31I6bxG3Csab9CFjU+2kB/ER4r/zaTsMa
DqBOZ4eD2Vc9kd2jb0ikog5anybCLTR12zzrHUIqd7ITOfEempJbu2sSl24fC3uDImfriO6md8mw
h+YAw9HRv0Bqf9Ji/HhPJy2+YmHj3Mrck+xTDry3MIy7k1vvw72nHCLPcgCaBTdQblmgHBA/W9R1
F0gbwd1+xVj4xSunWh/v5aTdqXA+GyhCrfcCn/N8vEaoz9vwOtK8p03nRBs0Dp58+MoR8Ys/7PTC
7BR+Xr851FJuW3+Y4ljfiwA0CPZx7F3qr1xQ1XPPFVLhZ/v7V/1V9hkf2mhkr3184pM2mpBQj9UQ
9fukdzpnGIbNe8Rhj2ADzmNn2Ufn2l5xlvfM2Zp0l4NN9JUB9YshqZ3YT/B5mEmT8uSqH27VDfRk
O/M8DiebYju6Kz/Evctd8UF5/P238IujnycnzIIWIm5QiW3diWMM0amu0i5qcL6K37nwdrAlfzVo
n+/P7+iXuV8BbX8hv55ekabqhx8ZdJthdVyRXsi5siXFxtZtRpR6CN2v4PHyOlR/2hGuP+yHxzv5
1PWhNyTCvBofHJzsPHlnwy7zVkpChsM39dMdqWxe4cj2pgENiUHD/eL9fjKyPtzAyXddsyKRD8XT
mmeSFx4W1AIImj2Hf0J8xV+jU9fX97snPvl4TTPW1Qhlrh+0r6ICItD/4ok+GaomcE2266YhKkgj
Pv5+Q40GTigAYv2Ih+iO1iF+QkDvDBsFwjkirHZH1Z2R8+W89Nmj/Xzlk+khSeA6sWVq0YnA12Gu
zrx1rl5d06/mBaFwqxHdSTblyxePfNJl/zGKiEtUFEydloaT9OMjGxTw5xIamm+WmSN4ivJWiBZl
Td9QIbex2Y5HxyCZiWivfPiXOuYfnV3/r4ky0CmgReDn+Z/PpaTc/ME/P582//63/nPeXDnvEhY/
YjX+pbH493lT+ZP1G1wHGd+gOhSDz+7v86b+J1ZGBV0IMuS/DIV/nzfNP1ULejGtXJUTKekJ/+jA
+eu4gI0J8lXVYNbyt55Mnr3VVKrZ5wYD0lx2YnZjjm54DoTJKX3dlTeZF/tkLgbqht6pIe8VYfOv
j/6ree4X5A2pnh/u5GRSDTCDsUvmTqZv3Q5Z4lW4VaDjD05yTjCUQ3PqYgU1gJ91fvrVPtlM/Tq/
fbzwyQRbc7aHbpcZfoTOI1VjbxlpbwNO+/1lfv30P17mZBo1S7Fa5rIw/HwYz2lRP02zuP39JX74
3T/OnB+vcTKxtXlEZrdUGz5EQW9Fd7pICfxg12zCS8VBI+mua8RsfyUv+8VJzY8n/QAfiyiK8N2e
DKOgVckfVw2dYbQGwRYuKYQuAoINTNFN0hWkmwT//H1+uOTJeClHRRmH2aQhahyGOTyoXXf4/etc
39bJ22Q/sX6jOr5s43TOTLTFagWVX2yqtWQTJKRfZc23cg1VxGomOLW52ov/nkA+GYqfXpGiEPxp
ycDufTIUdW1oMhNcsD8o9SEliy5p4l1PZcoeuuSmUKKb31/vk6EvEX/z9/VOxmRQzRW5US1jcrpo
swezi9xi+oLRwIT0yWv86SIng7IiiM4wB16j6oPNs5uLYYv/DtIS+DHnqxX205H48yOdrLAzug+t
qHmFLbhDL14hRMTrOuqF4ZPiCHHWCTa/f4mfbL3VD2/xZG3NwlZtgoWvznzC0xeeG6/wEpzyLvNe
aNvA0NuHZ8aV4LcXxXm3n6Hc9Be6l3pfHT4+2Zd+uJHTLXhhznUxGNwIwGuCWwq2ibqb+8TF2I2d
7QW3fPj9o3+y9/54xRNIEmqnOgn1H1csn1dMeY7jnEj7eCf4CLHdntMO/pmv5rl1XP7yZf5nSGnr
kPvJdU7LPKxii8uuVnfN0/dE+20FZ9ojzQf60tjL3bhVvzjgfjKB//wzn54ztF5ak3HXZw1R9bSt
rS/e71/nLxz0dRr9afBqJ3NapAj0LTAlAe+av5fXyy0r4X7cBE9gSf30jCn10Pu5r8GAW+7zneR0
Tn5R7M3tsmywge5+fzufLScfbudkOmoEEv+AdeLadwc3vcasvSkuMB6YbutK31mVvep8BQuJ17+/
8Fc/78m0pAIWIiyV1yAVCEDq2lci3D5AqnX5q+y2L5/xZHbKM0NTzYFnpN/tJSQOepEj2dGFchBA
CA0wTtz/5YZnXRN/N4hPZioqVkhRKibflt2GDVF1q7vhrneRp2zSi//F1HjKojodXSfzVDGqhV7m
vNaJLybfDNs1fQxskP/lwPl0yoc+Z2kyKVWkjX38PgEOdRYJ3bo/Q736MWLPTFt02b2B9PsKlri+
p1/eo26xF15jsVTrZA5qZC2W8gJllDpl1S4XAcRyYC3dSdSjSytop1fNLM3N0uThF/PQJ2UmvlfK
b6qBX4kCzMlztizXi9gHuo+FU7OVGzATTWlPbmvfxhvTNZWNjR2e6tyNeiET7ARN5qsF79NZyQQ5
r4jkUpJO9PFVlxNSr0jlFjTjrEVAiEHxi43W5wv4ekIBTMNeQzuZBrqhRw1D3CQkvPCcwF2/2fbe
7K0byq+PyJ/+mj9d7OR5hFStEZvyVUzwytubRfSX0MN4XIm7vPtiRl9/no8jx+C1QbqU2d5ZvxyK
w37Il7k3tb9ohdTYqZPCZvN/P519fhkOa0BZAWOdlhvEXgjlGtaQH4DU1LbmrveKc3XbfjEapXWg
//o4pPtBgCJGSj/5nYi4jkNiizV/NaDEB2XbbYWzaJvsM/+rUaf8OkWvr+4/1zr5mSIj0YWyUjRf
PVP9yaUsFZPYYSsPrP3U/m5LBwsRxd6OsBJ1GzpYBrG7FH7qgX9wf/9+P9n3fLyZkzn8v7k7jyQ5
kjRLX6Vl9tZinIxMz8KI0+ARCASwMUGAGOfc7jSrOUJfbD6NlEoEHF7w6l6OlFRJZVUm1M1Mya+q
730vxX7IRY8qyDejb20YfgLmm+yBSB2liydyZ5YMmiMZVWXLzNwmn7znla36khnTX82N+/5RHLQ7
1/YtEqE30F51fB7cC5uRM6Pw11ZP3jgSbL2DUWBs833xMGzjjQCWTv58017k+ogHOO1I7D40xoYm
SKkn09qI0WtVnMzcRt2z1H3BythL+wvf7HQx4tzDtE06qjgEIZDp5LhYMwuJRNNRvERcC3tl5wQi
iokg3v/qsKAlsQhp5OUgItL1k/Wh0MxYGzVmlHEj7FfzzgiafURhepm+qmBeOXl3p62dfKYhbUuw
8WTdoV+Cdd/Pxp7MA/MRFXr2VM+j/CMyVo40lqSFiEICqQ3AeA8EQPuR5Waeo2zGdrexhhYrZ9/h
HoZEqt9peWZvEhJ0VKFnW/wOldZGjxbjwBV+tG9kDCmlaabfndmev6Z5aH1uV8N6URDIP45EX7gq
IdObNY5GhDnaNFxHUVU9TA0SICmzJAy7WbZwdWpHV5FeLJuam7bdrOjx7Dop9HRN6bpjrg6Opxlj
9NIrkn0Itdjx1iJ+jTSyMKxKIy18BY+zjmC866ZO/UISt8J9Md4R68D9LykXriT0dtba7gpVXvxI
VaJdVQwfocbcpnr2rS9FLHbbvJAHgKAhH2I/ybFFZhU3d5n+2k/kUsD5l8tI8BVQGdYW6qXSRgaU
R7bjNmOGdq3P2t1sJNyuV3V6NPuxuK6VeiBSLFl8ZQqbAyw/aLx5eSsZ4zNmXMntevn7OAym1ziL
7mVO82NA7eta6nRsSkQFCXqrTLCEEItopAWMx2KGuhAu6Xd5KkMPQZqM+hH9NTIVT+3gWeglP0vL
EBerRYXIrdVYqNFhtIHcmfcA0O/mDDpTljwYTXpgiH9c5uRJbYbndWo2lp2QBlNgMy7QyTnCg9lK
coA691Fb5ldVQ31tjBaXW+b0nIV2AbOnvFn1KDuMkinIHEdp6F7zSEHbrF7LJptPuz+2o7ytFPOh
WvtdNKGa75PUeJFJdNBKbQs9f0duIz5M+y7MMEOH80ZxyAjMQqN3sxm4TGvgeDdyZZfjToGFXT10
C2Ctdo2vFKX+jGDrJbQs8gyq4VM/GLorz9ikV1JePY5Jt4uB+5U0Oy6xY56r5N631PWDPo4fZahT
8j34CLh71rdIUg5aU77Gqb7X0VyrQ/WttbTBm9IwQLT2qWzSOyI+VtSVee7iFAMUZUBBkqw4dom7
2HUKpwwZBCVD3UzYroPWjA+rMZBNk6K7TIkMqlJKpsnuf2ADeLUTnfRzok18CUqLnxhyue/Ufosw
985MisRFKjsHSczmp5I/SZ1yxJhybSaIFWNbSzGXDkGUa4c+VjPO1edP/bwMrlGEH8Ixu7Fgm6Fs
tbZNs94aa72L4ExsTDkS1gl5bzVphldoBLo/zUkQzvaAN3d5KspldesCzk03Wlvo7oG9kOtkhmsw
aTE+ynJFg1ZGN0qBTGaW9kSb+tJa7vM5gybS31XdwmFcKlQmrS1tRsBBvHrZ9vK5Wg6T0FDKkTV5
YHkKvDJx+IlUbjT70i63u5sGLS3giYFDWGs2XD1Sr+rVcIKqkm/5aaYvDbAX1FKb/NGZhLJ0/jF3
WReYg/zat9IxVEPTTVstuhq17HOImYUEjPJbHPbplnDFGJNTpvpcXRyURsGzriK1NJblC9b8wasR
MXM2Lbwxdv3N6FEMUyD2QdbFzy3+r+McDo9zmz303XpYmvxZk+ju+TgcK6KZ2pSEkry8KWbC9yJ9
Qh+qRPq+lUGvGSNuc6eQP6+m8iAXRKOk9nQ72uNN60BhzEBb+cPQfSmXMd4lJqNPlpBW9lmTPNtW
wfQTxtY4EahC5oxkDIQ1T/FrYbWOJ9mxdmOOcU2MUDvSe6z1CwLU4hArLQFPY6GgH0fSg3nGmKOB
nrKkXxIpz+9zICho89cIAaJeK/s4A/HVNnfZgpjZnY3iM+XsinsjdDb5bMc3fZpVFZsM7Crcm5GQ
M0Zj0K1yZWw7UyqR79drRXAXGV3fdb3gbWuNbL9kMnzYPtfqa3PUVbxwswJMq4miq6TFHRAllZx4
DXlkt92q5Z+KCKE6KqrJ2I1Wbnzop9B87pqIbggA6wdLOSAIJyd8xpF7JKSK3l/L2FjuyjDNNn08
1AdzNrEcx5MTOGoctb7FbvTRLmsUKWw6+odqsVchQJG+5Jq6vCYoqw8wgZR9aZNUwNSPfMPS092I
XuU4qhqo6HRNg7YyrO9yVkzXNaN1K+F/eWiTpSzJlUoMpPH9/GmQG3ufwUS6shQ1vrObiW7Tiqjf
IUl1KDiT/RqZsJtkfARozhq9cFtZyx9motWeujDU0Pkmzue6qQgJZsW61masYXWrrF+IV9GCKKrV
z5USpo9D2kzPS5N1zxMJXreaSpAfp7d2+dHRFvk1GySUMcSlVUEtz+sh6rr+RbERdFeWzKnPMrym
dTe9LCSwcViZouQZU019JtEh2bdDSQLnaC+cMua4IVrF6IAwFSbOhQEjo4szT71SojwFqqUppp92
/M2epUlwD8K1t/1qSGJOj7oIEM0a1fsyz4FFdWwsF28kjNDTwsGkPqDks4cE9XAXwwPTjDS57gXL
L22y8igxB4JHIp7pESmOcj20UvakmORL1FJc7Ct9xN63tnr8Yo526fW4yfYN17GoyhNp+VROCwyd
urBzLyK3Ju5XJEmChzgJMmIrGIkJsMQstBYUvAskJUCKNVS2RZAVQU181IvqJRcKbcHPUhNZcQs2
dy65bYabJOXzXOvfJhNmox7XgCU7sHN9owXlbB8dQXhUzeZmAfmYlgwMvXe+m7l1X+uJutca+kTu
ZPfNqjwNkIfcWbAjF0GRXDEeekaKMsvqltCLJgenI64yaFpPtVXdDOAoyVDUg7YvjoWJYxK/0D2J
faM3dzG6RMGyJKZrnwi6ZSs4l0SyHQbAl8sqj7tUsDAHQcVUBB8T+56GW4sJP6qhZyb0wts6R7Mv
g1XxrQQRGQ6fhfgicAb4XUPIL2ECvQjYwfSGPUhteV8KFIIhoAgsyMWGsftZE8AEZGlfZggK8xtL
QY8bxVNDoBc1pIUV4oIM7eIWhzCKISssHtQ3MIOgeyQDJghJUBuWmtglOA69Kl0TVXzElUBqa2zA
eiigPtQC/6BV45XzBoTo5NteICJ6AYsooUZg1GtdXYAkol7qgmiFrJEXLfZoa4VgVHRo5ZPuA7GL
sBwElqIVgIrKgjiGf3LFETAROCdAFi1EC1OgLQYBucigXYRQL8zSgvDUTK8aXiQ5nMrAlHRrY2TF
Dw3JO3SIe8vmlHokuGlV4srD0PxMDBiUDRnHz1DMpoukc7jKBxCFOGDcUFA6ygp63NyMq1cLhoc5
9PrOFlyPTBA+qjWbfXWkmBl0ddcIGIi9jLLfr8o1c97D4kALSd64IbP+OoTNNy4ctQ2hgWSyJaO+
bfs0fMkFecQcBe+CcCuIL/YrBgLC7+T4syGIJchjtzMIkzHKnX0tqCb4S4lBa0SYkmCeOC3+IXuF
g9JoLAyZGd/oyworUu5dnGrfAYoVPphB1LvxkH5cBE+ljuZjLggrsmCt9EBXSGkHB4kvpCmrzylY
llDwWYgM/qHjM1gEuQVvPH5HQXPplgQ5g6J/mrX60QH4UgvyiyYYMDUwmAiB5jZGqugqeQv9s/ay
pNY8qSs+tfPyo9PkXa/bV44Dswje6Q4v2UMJfCZDsNcKGk0luDQ2gBozj6442gskwDWRbpEZFL6q
AG3KXruqhOayLShm+UNdNmPXAJSCHhiOLag4qeDjmDibcZs6Xt3j1h8ESWcIa4Dp6uQInwmpwMZ4
Z86QdyC3wuCx5a+pQA2MjVK5TQHFagLZA2P9muSn+zYv6m2Z5Y+tOZMNZcufp0Le6KlzkzdFCXeu
XVyKBdnLWs3w85BDZbkMnI7pPKbY1ZyHdq2BkSHwHl7WNMcbKMBDTBb6phUwIthZ+Y1cQTNYK2hh
I6Thuy7EUldpq7LD3M1uMAWAicMQv1Q0oQgvWxknNVGv7aaMImWPlTo7FEbefstCpwp0fZI2na3X
XxYcSPr0lA43WreBXebqFr72cL5V58kd8vm4znjl2X8Akxzaedsu931u4gWa/UX6Ik+tu5RgvKjE
HHMXmVdFv6vjW0Ma+W/AXyb1SnXGg2Zfm2Z9Y+XOrssQADrpo2xHG6O0BMjvxSht33CezaHetqjv
vbhPsNscO/LA5rDxjWRxq+kbxpi9QmXSNfUmmb9i1aak7DemmX3K+uyqbghJzW/npN4tnb0ryOZx
KjZbTfOSGne6NIB96K5wnew1ufqqT6RLF2qTUQAkYCDST3nVPJWL+iENKVfsed9ML9RBngiksgeJ
21EViCh1Ubs+r3l2L5tKYJZY5/NZbDnyYA6tjyOwmbYuPifrXZ5ngVlbG6mjTBmbnTn3j0MsBdzQ
e4X03XbKjRriPKbMUykQEJvfqljz0OYOOBpvTQ0dah3dRHF4UBv9Ad3u85Ayl2Xs/42WzfagBIv5
uWy4Gq7iu37+kpkrKh4FrOa3UPtATGGPpLe4GuWQlnrMjjDp0sGXSYKKhw8dZY8lXVdsXxOlZlJA
Uw9FLwXANga5BCvAKR7KBjnt1HNCwxK94JsAAcT+AP99l9sukbvuEFleOxZX4LM4+KPQwcpNFJpb
zkBQ/UK/a/GIdumNPed+mTGR5ImHW57q5EuVW8xatjcxqcrrvTa+CLCzlnGdNOXQltl3G92myneO
tG7NMfQzxyvmIrCt6hVDKn/puAqGYjtdXTAaeki6IIF+/qr5qnlF4oBcjMABBy+JHk3KEPA/wsIl
5/c8gGdw8pIvuxC6X19Id+qUvnZwOzmS0faOeBUav25MNL8dIBOC9aLIwJBteclkPcrxizFgPwzB
apXJ55mSPiktAIPyXalPsHxvZ+NzpR6q+du0HHVNvmkioobY44TgnSS8iUdDOiTd6JfFzikxFvPF
2SZqQBLHvseReKPUbGyHFXOGhQN7NwxXenuMtX0YfS75c+jxH1Ce7waLmk4DmjBixu/wHy18qOjY
93uFTTPEFKfJISD/GNPjOviRxlxccgJTbhpnGyVX2dOSweCAk6Lemwq6kPa7lH2RQjwH2za8jWVy
hy3fINyeE5vltsZU5zySipZBu6USSTFQsfTAt5ADIh/Wzq3mIzOpxAUsqTzgNYvXVcXWeSU1d7q5
Q1PTsG9X9g1A5e6uSkosVfs5ekBNrxDI5lyn4QYmN4RnzF1DMgXOp0pBBuj2Kbmlz0Z9t8zP6wqt
1suiG4YBy1HSYIoMFCKkiPFko5p3H/P6tsqfHeu+7a5KfL62GSSfSyJ58Qag+Zb3iX5sZqZc/QeM
5iSy3IoiABqwn2C3U6+NUtrEXdBIvWfNWTAueG27OjB0PyIDuthppeObePYogo0dTJEg7NFed8nN
oCqbskw+LfPXGrNGfVhv9XK73CfcK8b3uoqNV9cDWCklH9ZbHOZUOAROQyHUw9yQks/GNRBkce4B
uwC7JBr4bS0/xBG7jVCXd2ymrvM6PtSNwJU6xl3ZmV5UtduWv9lpGh+a8EPcWvtGl4J4KW5m41mR
Pld4w3HNMpbzXaV9TRqmCXKSK7t+SbA+pskA5tLcTwus5QlPL7PQaz0rH2P2bjnLbSt9qy3Wn+Sm
ywxP1SNf5b5tDNEMhmyKGg8y72ZOIy/W5QyGT+LFchpolBc541mpDQ48yo0iR99IoPU4RvNh/u3k
Nd1j13ad2LwZVWwqMz6Dpr4qRwKpUz/EA8QmIOikcTN2+sM01leGImByM3gSBT64ctcrBJ/G5l5O
1GdHZznhk0UkFw/14sut5JYDb74P4angFl96P1kPeqh4OZixtkuCXkbToy57haFojqXHbAWk+6qH
NkBWsauUH5MpdmfZ9snshloDnWXoN0qP1t5hd6EPm1mN/HX4qtfG3pS/N9P3uL0Dy+JJ6qBjpOSA
rUnGaJM6kX071FbvdS1myUZT4CR2o3nTzUt8h+049OLGMq/aMA934aLkUIBTQPYmfkUqOmU+5Fmv
EXJczB/XjK12HkbR7erE6wc1HYqtxcmNz4lWhhM4lfdzaY0cVc4ccQKgqQwyeORFeQVqXtw4UFGu
JtueWFyAiVbkXHi5VCo3FleJromnIVhCxfKqlSNlhF2wCKZGeixMXSNZVKuvODttd1nVG5kvFzNv
LLXrWtnZ5CXLniPB+BN00Wr0jVCvjnkV5x/UVgsfZLZn29XKdV9W03EjSUnY7DhQrvxqzZOjnjSS
2Ipn8t6s7fwOzB1gwa6A8z+WBaxISZkoF+0RYnc4fR3UVD+mCYiTuBviPVtWdk+Y7UG/JHGN7t4u
1Z0TZ9Ln3JHSRyvWx5nRDIekCgFCtPLobMoF1ERtVs3WGWY82wOJpnAA26+5wtwSLmu8BT+AtT3K
q3xLBPuKhT1pfkwl9miY0OoqX7WpYMsOCdnF7piGRbTvQk0edti++hwWilptDV3qvimDnN46tcEW
lRrM3JWKnrMjMacj6rP+O5SgMqj7WZu9vJbt6w5Y0oaqNj7YamPuswgzjGyW1ZdI7p1rMvXYZcl9
OYNaMNwFJjoniErHYiupYhqdHZU0XjkPIsVo/ovqDIM1EK09lE7Fxu+ondy25eRf9BzV5LtwSjZY
+g+R3QWKye2ANF4yFZzeBr+1hRTXNBQT5+ZpJlmx5FYWymO+kyW1OSyh3B0nlbSIRFOKbWdNRbZf
VlO6qyudIHKS0N1+mUjttERSQdfmHNIrEGbMOnoyI4gmZWFbfqlmuJll8Fd/vtM6vTZ7+7FcZb2l
EeG8O3kxiNyqqEt4MbVGS2lx3y7pXm374M/NnN74nzYj3tk78ROEoNQqY5qZscRLur6Xpf7lz02c
3u6eNnFyAUjodd0aLU0geN52tu0Va4mJsfTHOHX/3NTvIWJ0J0BIMhdnDs504+StjZVmjTn3A7vC
9nyqjXaf7XL/7f6423Y+Pp1Hb3kC93nh1vjM10JgbSDPNjF4kXL062tsuMCWUIdYW3P4UtlX+CqH
+sLV4296Lt7jL22cvMdwlI0iTqpoZ34wbmfSezf+7W0WhP73nLzJerdJrnFrYjcQyv8PyeNFfd6p
EAfsnyzbSMwtReMVv+n33vWVvDQxIMYV2sctKPig2oZXA6Ifka3JonSh//9+9flLY+rJGy1KLSS9
iMbSPc49vCnaNt5dvp3+TSl+8lBvesx3DyUrpQEtpol2kzf7xmYDzmyXba1rxQtddffD//EvaKd+
HxHY1FVuWjkKFSP85BJ50IwSCziIYkyRKA5Rld71u62FyuFu2ihBu9W4dLqQ+Kb8fkf+a6MnQwMD
6zrhq452y+EvX1+0NbZKIO8uqeDOfTlysBR8BdxoO8bJpfXUFGpmqANqjm14IDZ8hyQG3cil4D7x
e9/rCvhweIMZa4ruEPNlid767sN1oHfbRsnCbQxxW5IOHaCjyikKzrOGg6zoF4bf7zFmtCcAAMIm
QQzyqfBGS4t8YQm1t/Dyb8on7MC+FNxt/vJrrUEBgvWyBfDMu3zXKFlRJw/JWXk6wBV+88Fpu2Tb
4/srNv8NWcP7h7Pf1EDvXmZVrQt2ItrJr5SNGNrlsdpDdPpXHBJnppFfnunkw6lgpsJ6fnumfv+c
fug34ZakGOyUaJu3qf+w3dt7oUbh2jGAT4WPitoRVQwn756wHJQf7KAJuPkN8ICm3iULh35mpPAD
meJMFZA9MsBfXzq0vxLTdmRv1ftZgZDkxvt6DxNlv0EJLbm5H+6JGILWfLjS3e3HMTC8YRNdiWTz
fhvemBeW6N8kQqKnv/s9pyl2laFJAzIJGylW9ix7q58FeYnRiwsWuLft1gsRJl1a0c4spb+2KiqH
d11CLbKVC1ZanbzkRnh3LC4z+Nedu2WDt2nJOD12u4uzxz8ZZ3+//VPbwmhOicM20RZK1m0RrEfp
pt+FG9HxcWUeJxq99MXfFpPTuURMV4RjIyKyTzVKTW9CWllos/dlD9AZRxpbFFG+tuWQQ900GzCG
fu378dUlOd9vqs+3j/uz6dMRLhd6OmQyTRM/GihP686N3Cf2pb6w2TTYmcnpQvV+cTE/28nftXuy
BnHFEcn2QLvyod1XB3uvbesboam9NLcInslvE7VqWJT5CvWsqYja6V1Hgg62hCAY3kwUQXaDrSfg
fMRFReJu/oro3m4sTzkMG5GwSlSXH7uefBQlxfPzhfpQVA2/fWh87rapUKjJb1b4d78FIpNVDqtE
CXNYAt1jWy6yXfsgwOBruyTv3O542aS7Xipnfi8QGU0/G36bc941PM31ODZCN7ak1+r4ycyvtKpw
//x0+tk3/a6Rk286SRl7rJSna5FFclQaEHHyxFt+EqndksfIvfv6fcvmzv+aXGs3IqJ88VuPmNHF
fUzRV9/fP7rATy8snfrZGf/d7zqZ8YHxyxrn1TgsDi+j/7J42mZTudftnhAGrPT7p8R92KPy7Hd3
Xx/uSATdetldHkj+/WPtBSZG6EvJ5mfX1Xe/6KS6nJ3MMCP1rR9wG0/BB51tq+4uje7fdJZvo/td
OyeTqIUvc40tPvu8WYLkSMDNjgPDqzEQhRfEvz93gN8cNKfNnQw1pIvcLRs0F1/pBwjIMDMRDh2N
BxH1rVzXXnIbfoweqwsfWD1T0L7v3fZJbSmVhaNyGiGsJjj2XHUre8kR9ZA3eoN/5X4KkBGjkURp
cHGfcH4C/fmKBYXp/fSirK1ji/oQKSuZVTewvne9ewVuyMUvKCY0pJnXIqD+wsv+TbV88rJt0cfe
DelaToChlzy0QdR3+/Jy7/vfJk8/OJv40XWR7QSkpwWuO+90fwWYUfm7gKPA20sGiX/yBnRVVRUN
pe3btPDuhwjCitXIFl997x8nbwiKB8ER6N3t6HJHHniudQ82BrG0+vDnDnd+GP3dsnnyCsy5WHR1
pGV9i1/rwEUP25f0sur2/Oz5dzuntb4GKLmfK9oZmTc++2L3OR9NHzL6SwR95HKveit4f18ofrZ4
MkHoJjAg4k7Ek0U74xj73F2hKNaPl77e7wcwYmH42dDJDEHsYVybKQ31uE6l+8b59OdP9Juh8K9u
+rOB0zlh1qMar7YwXCzehsn3BaEqWJf99xg734Pp/7ULNP4lA8b5yurd453U0tTXLdePjM7oS7Tj
4zWufC0GhO1+Wj132Kgb4Ai70rt/vL/o6RXf6E/f8GRWytOpX0M88cxKU6CBj5HcPf8GhXlvBMLN
XL8q22bfHkosDcdnj7FjudfeSx4c3tgNovDaXNodn/ve6P1lQnqxF9mnFQipNzqRSCmRbSUZQOHL
7MSbP3/xcxvjdy2clhppGToKWXhsF6KtnnGfZnK/yXWppDxnCKD+3NiZUylded/aSc2RV2QF1hAs
31Y484uyCz+Fmydu67bR/mPmYS6UmPvz+510J/nTrjvCFr3wE0T5cPqd3/8E8f+/m/9ag/kvbPgJ
BKg9JDeC2oIuwrtamfu2KAT8zL/fHQADbf/c8NkXTTKAZRm2KexMv7brQKlMTHHoV/cvRfc57zZt
dFCda226/3NDZ3ekHGz+3dLJSwbtV8Zg5extEwwByci+OHsI/cKz75Jr85u4anHRXPmHD/2WsXSf
e6C29yyImC07qpr7S3vSs7vDd7/o1AfRxGZKMijvXOzSBN9hrvyt/WT7Fkgk/Mh+fLDuio+17+wu
VRu/ubLFjMarwEqCOpXTs5PvjbNlAge+CMMuuPIHYhG2PS8AncyGoCW/u2SWOVdWv2/vZC3oKph6
dkN7YKy9wn0efXEiOe4iLF7CYYls9XhxS3p2nuDABxOGDjzkdEuqrE4bpssgJi9lU38i9JlFT9tV
W7FdEcUEpYQ/bxGSvXJ7+y8QEUSf+m1U/fwBpxtTM1NlNQHhzBeWvU29v/7scOLc7wNuE11xGoKs
xYM2czNt3KuPIHymzZdPnNCoPsD3nfx6abSdXZI1TIlcstC0eerTnoAX4U7gMywH4jx5/3Vgvqhu
7XHZfaG2O3cqzDHPz7ZOPvlojJpaFWjrxcOv/mt4aFzdEz1tfmgD2138MtBfo8dLa9a5gup9uyfV
wCyrjZYntCvKDgpo9iXi1PvSIqSenTLfPd9JUQAj0h7nmnbU7TU7sesl6NzXdZ8EFK1UzvXNl2CF
zRIHxt2fp7KzBcH7JzwpCFp2XkTr8hXForzuxeSRM5nlr3BGgtrb9XTpYiNd9PWdrYM0XLWKpThU
Q6fH0v0Qk9xTTWIrBmjZh4ju6kFyeEoOIfwrMY6DA3R9V33d7doPl5BqZ4+13jd/UioPUBjNKmQ4
6fcmHsdpmz72LkpcNma9d9gdhPX90i73n3zmv5/5tD5HwJiCzGeF0h57H1lTkFGFacf+o7VL8K5h
XYD36JFf5MtX+lW/XV77S1dyZ08vfz64fro3LELU/YQ6imHb7l9vOemFJSgYZw63D6qbBpcxZyKI
6szc9Y/n1k/3hGnf5B0Uc7Ff0GBX4DrxSMp4uMPHeU3YSe2uN6O7d0CtwXX2sg0AwVc72OE+2rNP
HLDh+NLm6PsX+v75KfXnzzrpA/OYzYlizGJWETU4p4yN2x473ziQtsA0Nrl+GEzH/96k8nezzkmd
MiSkwzY5zYpJpdv2O7GT4Sz1winA+XX57xH2m3feifu6kivaESCNed++WVlzlw7+IO8u3med2xO+
61fOSRVASHqySCHfeOLE4drHDa35uW/vBQ6mfMgPl9af81Pzz7d4siToTolNkcgv3qJY/sW1luwX
m0v7Qfvcwez75zpZAsjGQa7XMF6E8VqF/ZI/arvI/Wy9zsAI72b3FutQMFzvsf/HbuPtZ/c7EREP
62u23X9/eHBH130YNsNVDRFnFwfFbfV6JJzL/VBQlhU+HuplF/l+snnkqzxNu3tnL7gqlwgnZ48l
3j/IyRqTZEtGZgQPot7DjwrIM96Nu71N1UrW4sbZVhtnnwbx/XTxPP/C8HdO1hhdnuu5G+kaCtVp
knjChvLnoXxpVju9DbQQnM5oVsVQFhdmWYAK726DcJ2jHlw2H6T9cLxENbvUA09OujIsp1lq0aZ8
EJfGYhwzg148tHyr3X+v/H729JNparHlXi8JWGJkCUrLk0oFNGyje+TYuztXCtzMswIsSMGDzrqJ
ZCvAm+yzy4rdR3ZZ186ueX3O3G/apZf+5/nTkE8msnDOZruQmWDSfYKsI/UdDhYhgewuDcJ/Umv+
4xWwt/t1a4eN1mxlIjDeBiFqW7BL6t7akqCyMfYXupKYOH573Q5Hd5iobBltxa9tma0ZJdnEIg3R
4SDEKnuGtphetKB6vFSHnB0afzfmnFb1TpFF0dqCbUFKVo2fStS1f36c8zXHuxZO9qqZtJhDWvE4
oM8PpunpQXT47j58F7cNoTvcVo8l3OrdpfvKt2ukf/4a/4qGfHcK0FiVlXcCVzcdyGnfrMf81aTJ
1v3gAQiut5f0B2fP9rV3D3ry3YpCnrBj8SoFKEJIKrprsRFdNuam4Dblz6/17Gr3rrGTVWFudMJt
YcBv6+GAodhtlBt9fP5zG2fnl3dtnE7Y+HCipODL5ft/1Ali83GxTji7n37Xzsn0TCSRSYIQpbDY
v2sbx/0M0xsSVcIN/xjQR5hFLtVA/6R7cMMLZkQBr3MyeZrtlGZAC/4qCYlX3y6fMO9FQeF1aJjA
S2/ra72+8NX+SR/52erJVJoTJgOXgVYxrXAxMHMlgtYYqYi4Pv9vrQ8Ik98ekcc8mbTUMNHbxCBQ
XdR5AtgiTnYvS6a083PIz3ZOOr5uZxYrO+2ItS+/IofA0477KFCOURC5DxtcUX6x/yr0ECmHu9km
DjyWqQ+XnvfstRNps38/8MmgGI1k6GElsKX7qh/sQ/dg7NJN5O6fxI6u5/qndr98yvbTVe+R2H7d
XDoYEh319ynnZ/snAwZyfNcMCho1+5rDR0hf7uY2OohtXfH0rzF/zx5M6JhjEI4ZCORO73qajIzG
1iyYXbc4GSGrgsXwYjqWFfx1BCi78f0lHPe5D/6+0dNenAyy2ZO1t03yozEQvdd4f555zo1O6LSw
qS2ZuBTQW7+ugasSokVwGCddoG2Ikz8QrWazSxRLRvt2dJvfX5pSz92W/tLoyWMV+mI3WtjBUgys
r9YmOjjedvuXzIhDLC8+XII7ntshcXaFBttGncqDnnRYEgGdNdcj0eLsI4IIRqoo3c32guBYeqRT
/vm9numgv7R30kHL2Ylw/dFeLJVupVzn0+IqzRdOyy99wPMtwUx/g7dqpxgjYGlTrUY969NLuQd3
gqwxOZi+eZv+iGNOlBa/2uQf5iH48wNqYk47GYI84d/tntYzcVyPGrt9aWs9NoGvf85uxAEDRap0
I8bFg+hE0Z3sf7EOeSAkBZeugcUr/O0HkJMNMc1GO3RavQ223lo5toft5Nw0y7avnkP76c8PeXZ0
IGj+u42TtQvHAmDMvJC2C/Vos7j6QZxE6t9c7XPni6j15ePFckqMuN+eC5irTPaxAQNMXH68K6fy
ebbwDE7hVml6aXLLXm8/pFqfbdfJdK6Kqqs0L5HXMFCcwXloCNkJVH2I7pIqV6/jZS23VjN3zYXv
fe5tw1gXfDwT/vjpzk5bZQnHXwr5TJa8Xk2DprNdQvR2b2/8vwQZ//8zIEsx4YcLrNS7Luh/6b/8
23fS3/vl5kvx/T/+x8P3KPnP/1uKVPirqvu3h//8P1X3nkz+7g/5B5tc+Xdiq0zDdhz+g/mbqv8n
m5xbGjKoLHY33HnKTB1/s8mdf1eJaod6SB8D3SWm6H+wyXX53/kHHNNRNZtARM5z//f/+jr/z+h7
dfdXP+1O/vrfyqEQNr+++4//cVqICagig1PRuTYAb6ifXqe0jhQSFGlXO3GgLwegFbE0UW+qG32X
fr90vk6tdToh8rjAyHQ4kjyVwSj6dfwAPCk1At/qHemmceWnmTPN+7EtcYPlZmssPrem3EObWcX/
kNqEKcXkqDeRWrlGVA/QspL6qMWN/WzyQe/qOh8ItB/C6srqxxTEUFQFzqDPoGvKcGfHS/Y6RcXI
da9tx0GydiQ2Orr5VM5V8TKvdQw5V0obsmZqgATEGVobYorA7VVwqOS65nJWLurncErLvdEYw9Vc
revdkhvtR6zl/4+0M1mOXDei6BcxgiQ4bjkVyZo1SxuGWq3mPI/g1/tCz3ZXU+Xis73oVUcoCyCQ
SCAzz4W8SYCurmIeWkfu6/pjSntkW/uQnkA5IacAPWjbKkd7ttiPyZ3YZOkHr5y5TuF7tGgX9SnU
c7k0CM2pDRHSettVVHmW5SA8BxDsaoxUEyGlLYjxm4pOQghtUd1GwkdHP71EcnOcxuYozgr/jJRV
boNakx7FRFE9DgftWevxMmKgMT3+AaJ2YVUJQAo1jZI9JP5kB436w6mmaX8A50vdSnKUgMsk1ej6
VtAdeazzgX9LIJPsV4UkWJrWI4DVZmLL0GgvDb6Q8ueU6yePShKHtlUtFXfoBUe/N3rl/TQX5mMj
ye0vEvHKXc4lEYYzxdqh48TgScYzEQSuelWOjFGHuLPRa/iKiZZDmgkMBOhOAWDw2sVt7cviRN4y
JYJCpBSEkHSCilfBCdmD0s+8Vbdx5NbShOS6wAGvxXcUaPQ6iA1APURPHiSdga7G2J/6vt/LnUwk
QyJpS72xUkFNGqoUOB8oxaK9rA6EIDBmBVibc9L15XhIKelsyCfH5iBGw1bq5xQlkUB6ow9Ko2Ns
afIM+pOIfrQ6EwVwEUdJPqSQ2NIM8P8kiESXff2kgwPOG7Mw6pEJcbckRr+9Oj71PPqAjA4oHy8t
JNkpFG4+5nxQe2pXdujDTMCUDsf+rmhDzQ6lubPHiRfsAgpsD1EzNY+y2op+iN7ZjQ6NW2MG3yw0
1LGW/bSrUI7PU/45GePAm9KysviKgvgTlVMH8bA+E00CSe7c7uggnDJJ1j+0lnELRDR1Q4i26N2I
ZvUPpS+yO33UFDOKcqiAz9Gb2teCpetNeqgJlT0BAuVGhjVpgYPRbXnKgCkQcTIbNWEzx/9EE+x9
LGmg7s37bIYwe5QMpspBKrVDxxmnpG9lqj/0Xe4WY4Lm9Fl9LPTRi+bOKeoKz1qZMFgTN9s6hSJ4
GOVGL0A9itMmYaOTAasoH9BdXWuB2ebQJhu63ASszA61DOrmOnHhVndZyNcfnN6g2zmQfjY8Y4dP
8a4UtTuAjrZJ0R5jJQSiRL+rhJQ3KxGl7hGP9kSmemb2wMUMY4UW54F3ZI17CLneb6buHFbqZz7o
0GlWeHfsRLvllZcuhUL4zIHBoxIGqZhSkM0aiI7N0m4iAtqDSI9Ha9K+aXEK6MgMmTnENEYJ6foc
GiLAfQk7Wet+NKJiIaLDiGnvq5CcBv5EgZxmCMVPnBOtV+iVbhYVfxK0+RH4ocdMlF5kIJ0AvULE
rmn1rilpCo86TEYUhP6ccJ89JE8Rku959GAb6ShEZkDyp1jNGDJGFo1paLyJiAAAJvUdr+sbThPA
x5cYAsaBXg6IcyJ8ZlInoz/IJbBCVXTIOeUEVPsxjsg76qvsTlAPCbQNy1p0IUoXG3HVnAKhw3bm
sBuAHBF2kULcqc/eorJ35gmOvuw/woKzCafaEFVhErzQN0dzHCSmVEyUmNrSJGJzSQYTOo94/diX
8QtgZWhKbMB60MxKD5xQnS1JQ6cE5MDnYjrqOnTnsMs9AF3Qr/+mZ1AwBmSI41AICi3bGRF5Br32
bn5vg3TDE+A4eDAFi2krKlNjTXFpUnyEAlLoQ6ZYmoJU6XhKZP4oNR/xOO6kGr9gjDbpGNhqQQ/I
bL6LsmTQJpKsJASvXpQ/IZxulqNQQYvYayVqAbNuqZHHU09RX5JugF8VbI28dfgEnZ7MgAMBlzAI
VgOt7U4RILr9CxgVs4pBno+yO7RiM/YVBOprW5NkSMbr+zF4abXIgUM2ZQXI7fFhAAioVgc/xUAh
B2mMGqQhXUk9pWnjoPvTLNEuJPWZoQCvD5BXmPiKqAFV5YC/Zdcd2hyQikOz4DyYtLzThh/t/CIi
LcrNtckVL6HgqGIKsGZuNiipLHwOlMii31PlBW23AFBQUyy3of5SRKoThS5DD02AXQxCamr5bInt
Jio4cGNe5cCto8EQg1MgluYo4xVKeQkGlMwOvhTzFpftUYXoQwJvyzWAdhYBjl5PB+FRGqeXuS+h
9TgfC5C5AMiQdZAg8vm+BPUqGZ9ltTn0CbSe88QkgDwqQEuFg2Q2WArQO4Z07jMoY2bRvfLgIwRF
dEcV+tBhJeTNbCYC/kguP7QT782dAMAGonmutNBv5Zcq6o4avNxVBHTBh0z8mc8feNQ2JRCoeHEX
4Ahu3uLRKukjVxxCxQIUk2jo2CnHzYjTD3KbNhVlCxVq4AbMFvrF4B8y9CunRtQ/NNWu58e9rhXW
NJ5FuPhe4o0RvQmiF5Xxu1iEz4lYWllGzmpZ+mlSHYrGG7BBaY3tGu3TBsChBCiU7EWsTmr7FJcu
1T7U3tXb3tBKELokzF10nATFwCngFJxkkgqC8eBPtPOxAgezVgMDvVdGXlUgUlK0+m6jQfN74ZkA
9IGz3Z643k55YnHpIUJgMxDAgXq7AdEP1WfVLgSkM0wLcwhQZQldYWhqCqe4ew3nQ4gorIbGPKQt
Aw9plrumgqY64g5evBugLgrlboODprEC5swhJDbROE+SO6vVKy9AtU8MEOxuznK/G0tTk95H8MJb
VTHlCfi21JcB7gSjoi/sPjsr88+xfG3mMyOOqmAS9DgzTKV+TtKdiOhhugfL2shQ3po4GZ6s6k0k
3kfqNixdcCqb4KkQLMCq0tGsyztw5Saht9gOxeGMeKC0cwiy1LYuWH24a/OtPNhhCkqMSbodgGCG
moEGYFUvo7rHf2kkgqK4EXXHufX11OtbkB22CeKzcKfykREnxzw5FQ1mI/opTc9d/Ct5apFMTq1O
tBIWjr2Q9idCnU7etprkoO7b73C6jJY+ntv0zEn2MD7l4auAWq3ZAaRg6DahaOdDYtDWAf4uj4+V
Inp4EdFI40+TMUnPOb4N/SjIXiGIiy0x3gShm+T2pL2Os1+GdsJZurTH/uW5DUCooYzPbBX9Yy0+
iZCtbbcSVMGpjduojr0pn8R0Q0MLLLFMsnXwL5TnUtxKYF3h0IEemFy9Zlqz6wEfqMAtCfw8fh9m
QDObDce7avemQTI8fxLD2uhSoJtMRK4QTDpNTWTWPMVF4TGo3pLxE6QkvuxBktlPcCBDNsDf9ok1
KNymAhWjqk58bwuCj4uF0ZLZUdHCHqW/IL+Ux5up+qzoZkJPufQkg9QRDwLAmBT2fhV9A/ToqcgA
/tBNBTUjWguF1tEo52KrT5wxCXshsLNmO+MvFrixUIAgtQbQ+vFdoKIFqEqj7yZE2ugZa7ljDE5S
vkFwqujvrc4AfTsEXDJ9kwGBKYc9RwOwZo5xJZtDqtijfpeXs5H3aD/kt3x8p0WbrIsAjDyq6jnr
f7ZV5/AqunRxmaLRAWxFk2ROPQDRgy8tyruMPLe6ij926sbBSJXe1BGcSXSAtuY+mvy63vMP0vgL
evVpbHKvemAjZqmnw0weuwx1oy3FCEZfbHgnk1HSmHePVQPB+eRFDZ2skS05Cu0W9AkityYB3gcz
YUwksXqBGOoAYe/ilzBghguU3g4uI2OS/EFR6YbTwYetJcDsPrUp3Yg0sbVAwtEQ2RmYrGoF3E2A
06bZiZKnImRGN7uRyWDa4P6Qc4izoveIB7GuSXFMQTwjOWQxWonaCJK3Ag82bb7RoNOKY8wQm9Km
4byLi8YZKXQh2pn7leBDA1dgzMVrKGkPJH4TEHbMQwicYQ+4JoJ0Cv2uQnUpbikB6usRXGOmLUIB
p4O8egxeXlZKVopeUbC9msHskmdOfwkglBpPxG0hTJAGgzU342fa52Y/dk400XtKsiMer7EisIMb
pTWppp6iQLLK+k6pNXhkIFZCcdvjHjzGUNjk72sJ0QhukIC9AE1Y21R7Bx8xBBuICgV+GO58cWuA
52IHtWJyOEGUMYDOPTIsXOUDWWMSNXASHrXQQ+4Ewl0GrJyYdVsdYQ1RORe4U1MDZ0etRV9qcMrl
yBkGeKoM9T3oxVJ00AWvAwiYlEhyqMcK4sLgeOmyJQDaVxQZAHatMXMAKeYZAEK+KuJSlWwG3QXQ
zsrD+cxpZ6jAv0tTBJDqXtWPQXQXEgV0Iwp348WtT4UaoffbGL/k42NZOvyIjdVZogi8yicpYkMD
HVbuUXXIyWYUPAj0RQDtaO5Tn6/LxxJyxvOkv2pqYmXjZyP/CuXRGJtTNeOKzumOJEUuUYBZSZOj
FuKiAE0dmqF/FeiZGs6zx71BkiFNkoz2OENcUygt0nGIO5/FYTSACbbkBrfHiBot7rf1dizf0/yZ
tgpYTUdOdEPEIml5BJXPwIszqFBA1/UcGimpl2jBqcLmHPAAHeB1gq8QiBTE6ACD1PIA6LHETNTJ
Ap540wACO4HqROBLtdqOBbgtBIvdB3SIPDJpD6EqG7J+HCSwIMEehELRRgk0l2RAUNLHALyuEjEn
RRRTQOM4jwOr7pFQT1WTT2OL9D1jQtq4UZgVj3QN5MSwihqdnkMx3uojPTRZbUrwFAT6WNm7lndW
BCc04oWkLgAv4hJn5s9yAmYlXqLow5RCEzfgLDKAfUmoBySwCeoyOG3KJqanDq/N9DWRYK7F7EbP
QrOr2nkzK6VZppNBONFUeXGb15MpDYkrTE/6dKchdGm70ZpTH1cqK+TDPZTm3TLm7Tr4kHA5Cxov
IJlLM2FfNs9tCyqQ1zegsgnwULgvgJnrFqCW9UhJT4WNihGjaPAPGutD7MrFKUmBDiIAbJEflfia
S54OmPMYvmnjDhJhcBgBLUwF700DFKhNri4/kjnYo8heNROpIQZVEYKXLXcC5cAtYSZFVjpP0hdw
axQspXqrzP1eLNRz2ISHSlQeo1gWwUxqE1OJBvB0MMFT0VkqFzskSu5nlRsQ86iq0abkpI7tLiy0
Ejw83ET6hkrgf+J6phIxMYADPKS1fuDj6TPqQDPow/tc5V6BrK1BbFJfQg38aCVLe1Ocg81EFd4Y
RmkDwKM/leC2Cbm0kQH5ihUIdMzyncSLganp4SsaNsAQB8YHey06NJz0HCs5sHBljW6CmvqCAkTb
XOsvOiEg5YBwDNlr7EPkIOXayMgQ20oQ+9COAKMxHmeD58FA5EQlAWxdO1aR3roRJsbSBEROatPg
HQC4NqWdAbAanTLhfwmgfPXC9JBMhcsu2AH045MpPLVVckaPsFF2HG8kGc7zCpx+YBFi4HYjp9cz
KAKDTDUHuCpqqnJOkviMPhMAqfTeHqIMlz8ZXqnBgajEEGBS6NMIGLk4YwuCnH/IM8DvwJrelcLw
0kHM3VEmHedOOLZGFQIdh1AXFykF5Cut7zJLD8vMSiuw5TpQeB9JU/UffDtAqhmIBNz2UtVIRkg0
jwMAUs1IP6Vk1s1gVMUz8PXtXQ00rg0nppsUD2t4EayfxinyCFUPlMqyIfB1ZfOZiMK0JHyNaZqY
lB3lVUBBN5KlvVrxohVNWmMIeu2EUag6cij9arVSNPk46DZZ1BDIEoy6B9Qw5+clgDMlvpcPXi5q
6giwtIqQKX6k0NlJMj7YZMXUQtJeBAALyvT7KCEpoMnkkxOkySy4JLWJrg97feyiOy3IEfZEYU3B
8BP7+7Bo8FN6StUHRAcoqYUO1FHoItSeQXf+OccT8A5ylIiElbrb5mNI3LoWIR1fl8F9piLOQ50s
kmZBNn6AZqYCld5QO+QS5b6euASC97r+EPfKjDYeiBFgK4zECkUaV8YYlMEb2uNAZAPQm/ooXOdw
rWn0u4sUwD+f1G89oWt4wxdENIpJkNrAK7+6yAhphEOdVF1XLi4RrD4ksAKXbBKIUHfmOn/ge9Lr
T3PaIlfat8hCNE1TuZ0zORXCaFay/EM+BB4eZpBgx+2WPtO1ZqJvCSZYRQIDSQKQPpBjWuSEJ10L
u5QiT4A7IiiFHp4A8IK6kpb9ykr+kVz708qyIrctI52G0ENzkx1FG3rsi6e/OidXc9wsNXjL0qIa
q42IBKC2XroIpL6qSWc3lAx4qceuQqk/K9+DfjvYqKOJoEFeLdlbmc9lla7YSdWEmnCWdynfW1s0
JXOsHMDL0BgmgN5pSOnfSLR/K1hYzO8i+TLruRbSEqNOy/cEaiJ41V5JRK5ZWKzOiLD2HImtE/4Y
TngAX2/m/pbaXgyCTe1FBpbQcqBQAyixAaKTihIPGaI20z8Vc9fS2N+LIRbWWD7rwpqS5HkRq5gy
cROdRNTyTNv2cXLDx8EvcOfFKkkUqF2OaxtubSIXXiVWh0pCrrl08fCepM9T+X7bba39/UXunDQS
dBYLjEsuZmuoTl3CW7ctsNzmzT228BmxriaJHmEtsLp3UTHknQqmQGJBTdatQ0P/QfcZgB7KkUIg
T3KLN/JYnGM4MQmNBxBc//g72qVs3v7zxkf288/vGZVjCDkPjDtqH+RxdrlaesCNwchE6C5y/cvt
ORBuTzOqeP40l2qogahHzEGG0lwZ1Fl0x81n+QwBaCyd7JF7qNeKW1Ztsg10sWSh2jDPWQ+blYW3
uANqPlEgL1lAMKPnszE5b7WI8FtRxB+bBCSoPy1qGUHXowKL/EaG4IBbYFdWrvIw+bPd+Pnxvy+V
ZAYR6QkC6iVFYZlFbqFhlGTV19IaLGFX+gOIb8kRfSwb8qbv8dbNehCqR760QGxe+aZXffeFcfbN
L+a3yzsqC2x+p+NoU3RM12aKGPs123Jv3Ll0ig35Cfr/itVrKwnt0YBsQQsReuWLDTvwSqiFzBFJ
m/adR2U9AI0b7v2r0dJpnwuUmq9YXKbqWWBzaXGxf3lpCjvES6WLR4tgD+kgAH7Tz2YbOBNEbQ4U
TRM8quwb57bdawNFSQ9QZJouovZhsZj4StHzWIHno3iMkNtDzEub2xau+YBLC4sP2HAQKRhiDGwI
HsdqMtL6VNQTkpnhRlazFWnma7N4aWxxXIkF6iBqAFhdWeRMseNNSAptkP41+5CsfLHvTYT4Ype2
FodVMdG0hKwjohqkFf3ioXxvPBR1OAMqUAFqAC8GXVUMFpb4vCNa5TE9hk65EgIsa0q+AuLLX7E4
uvJaq2Iw00tXD5G19sCADRoLT6hhdhBSKHhYwIjzeBrS8TR0+8OuLZ3FHuFn1PmKIyyPJaJ+3WmC
asXC937FxRQvNgWUPCKqq2yKIdfLCmZCFEcYLR56zsM29hJsi+EtO+es9xhhY75SW/u9e+hP+8vm
elmo1Farvzyf6EMqAXGynfuxjbfhPcSZTc3ovfKBFVJXe8gWr2p/s/Etz8+Lj/v1+y6cX8k3kLHg
MP4ExfBomfwqpkYV88oWvRp3XdoR/3Sy4zxm4PKzT4li+PagbzHTNoeidHaIocnYZQ2Sa9HeNc9+
aXTheoQ8gEj9gMnNuH1a3sX6I5Jlt5fo98rMxQdcOJ9e46CTR78GVnj6Pat3Rb7HEj30fz4ASGVx
d+KJ26soDpV9UOCtDP31aO22fwYC6n7/6oicR/P2z1rZOagq++NMq5t6GocSIyfdwzy8d2vh5tWg
5HJqF66p7aHXQtm+qe0ZiS0jPQfeXzXF3aF2WKPdWnX29160xUwv/FDZCZ2mZhgTMgTiBuK9oNcN
7vQj/Jy2cL8WtbgaWK/gsNYmz9zMrT2ycEOdKKLQaMZYw3iyOiQlRgllEhmCTPqsdC/yqt/7Xv6+
GOrCKyliCIq8hqEWL8OL5KMqxmjN0Ab3XYGMuPwr99COBiSA6t1eNmvblCzCaS5TKjwPwrBwhGyU
xwJ8QOp/hI/8fXAP0Tx/RNn/82r8x3b/jRn+unpceKFglCLaMS/IwFrdA/ND3BvvMKRJYao/Vwa5
sjm+tvSFtTIMmz5s2EIy9CML+PCi6ZV71WZl+NMGeoKrA1xxs2ThiYJBhdgQex9gndoQS3erExQz
N9MWstDWbMu+4lT7zI5siCTcrQz3asTCSjN5wAk1VVx4KD7VBug1I2IRjlA3fE394FXzkG9tsWMY
cxGUdohCWPGPFbtXp/nC7sIHdW0b62hUYxEucaA9uodl8KVAQByMDo6wqI017ML14/zC5sItjYIm
zWiIx/X+raQGPbMlnB0D6wMEgB/xY7YFNPCANpnzeoX8945AtmkvbC/80wAgLxfpsN0hlJDQ0dx+
qpA2RV/+GzLb049uK3nKvfbSbSAcllZWoEK0ZAuBqBXff/VJ8fKHLPwV0Oby0LOzFu+8eHbLffaI
ydnAuJTesIlSY5Uds7bEFv4KCnxVz+nYUWHQPs4B95L2eHJTmrchhBrOyrq66ix+z/PSRwVzSMNp
+Oe6Urfyc2nmprovvQy6huZa5LKyipeuKR1R1zywhxtePvPkCcU6K8NZM8CGe+GNqmBGgnwify2b
9lD6pclUqjVjfsKTJYh+a+vjqi+6mL+FL0pR1fnX0Z14064ARzD2aq/br03c9UPsws7C74g1VyYR
+fpO6gf41SYybamPzKdqS8cB4BXRgqBoBqlZo9ivta2uzerS+chy2kLLGY4g+kyqTdCsBO7Xb0UX
o1t4mkJVKaFfdxO8hs2I80K72TLQG/QjnFUKxNqaX/gWJdblEVkjtqVHGy6NUd22wobbMIYM93B7
SX4r6mcvBRcO5At1e7EkU+TigopNXuLVB9byN+4Raj0LLt2rzyj7UXqLwe1owxpKzeiN4nYyGfU9
51VvKWeufcvrUcnFXC/cS4q+ATFhDo2FfXjXs5B5Tz/xvm5pVrxjU159trhMrHzjlY2yJMzFHRll
AH3ZAQaGKzYKm/C/0YW/ZmfxqIiGkkCUOza8c+Ox/uqkMEs/u2cCdweyZ227KDqF6GMP1S8cGKvz
e/We9Ht+lx21cf4vH8fEAdjJFaMi1mUAKGJWvuiytNfazZet2G8hH3o7FehX6Cr/LQPVdkJTo1fC
nbqXCgnvot0OAzH48qVf3avXx/dvW8s8FEWuS5aYi1WPyp5d8xndHBXzsq3vqyfG8uJRzLhyTq0Z
XXzVXCi0vO5hNOELVFvITkL2TLH19l79D3vj99gWx4cooHA/4DGPDIOcHmSHfgYARsSxkSFlWd/H
TmADPb8WY1xfs7/NLg4Rle+EORQwOhQMOMJu3KuO4gOfbsW+egjc4VeH0p+T5PadEe3X1s5/OFp+
W18cLSOvQ795VPCacO4gfoL3aUYJTE1ylsFpI6YITYv4yBjqw+vt+V77quz/L1xj2Whyo7UYNzeF
+5o/IUlv1yh0uW1lbXYXhwtaUiolZWuHeZ4eqiCNrWIfrh3R1w/J39O4OFWKmkP/RQgzNcHrISry
9a74P3fBIhbNIRDNpNKx9Tg/UiEot6vjlU+yugXYbF58k3os+zRVMQwox4G6PuMJJmVAfVM49A70
HXaZXWzWniOuLgSwGQmYmCpa9xYLoQ4rTSYEIW/QVI4y+tqMJAV/f3sdfD2Of/OSF1YWC6EQ0riP
2NGg3nelwcoR0k0CCb1zb0UQG+nd+XTb4nfiJTv7Lywu1oTccWoqzrgt9j45ij7jivWPoT88KycB
2sCnFgS57q57ayABMSeGuqLfcnVJXphfrJcOVZi06bGzB1FoUMRdoxJdnZ2VQbJpuzWtixWTTW0g
qVB2c/mzhBaP0Aj2ULCL8foabpMHpjzBtJQw0a3TW+2O5NZYGtr9iMRmDoDd2jvl9aet36NeXmn4
UReKsYETT3YQZ0DFzYnNO2P3ppvKDnoorkLwSHHpds0FrCzj5fWGE3SAmXl87gZKPS66eyorzCdq
z6nArcz61XKQi6W1fHdRw6aCXB62zBQeStTCk7sx/yH0e1Id20K0JTRh53e3v/TKh16+uwwi7Ye4
kvD2MW7VwCOZbFTdiZRrSa61jfoFE7nwQSXX6yMnYmzUnxl20Y0c1e783oIGNxgoa29YK9uELL1P
0kFzlm2TGOXOVewSacUPrK0LNrEX4wl7lJpJBXZIN22Tyi8hACk3o33766yNYuFr+AbtleqAxZfN
WxF9SmMYrhyk18+Gi5218CdyP1GZUJwNUHDeQCLWaqHEwHAUg6kd8xPbzbonW7fHtTZ5C/cCdYoB
aQHmXmY8dSkPtD3zmbI2tKsR9O+hLa8nrZzPcsLu1yADPgl4VUzP6EVp90xDiKCwFtRJcRtbvGoQ
7/b4rl9+L0wvYlsUdZYCYW3mCvLIqFjzGYE/e2dFVn/DO65M5/J6wunDKFbs8RTEBdHgPnBFgtax
IXnCW3AfnxTAm3Rv7Xxf88lLOSLaKIDjKl8x5pyZoh98oW/Q41eY/DGHsMuZdwgCi2n9EFxbtV/g
z4vd10xV0kDfgsW32r7yiFXuG1d4C72/JIkCU1zxk6ujZd/gwiKS2Zw0fj2c7vOn4BdaG020mpE7
MkPcAWBVds8/o6kWCO4VJ7DioqWFp1G7sSc5z8aaBUaKNi0+uavRos79ur1o17bLwtmMSkGHeIAn
yFFXPKLvMydbpR7RV4Sds/Z0sLZkF24HNf09RSEpHkRDNLpwj1WvmpW8Eh2uGVm6mS4lJerBURgk
7jq0XxTbMTnenrQVE/IiH1ShWKcqQpyfnFJ7cvQa9rHfzS+3jawcA/LCm0Q61zYTB29SoA2jQvl+
R1eKNr6DDv+MapdQ7T791y25klFgzKmOWMTnWWUdFMIBAPiXvk6RtE3Ug1pDZleia6Ks7FvciDhl
8uf+gjaF1FbV147u7eiEDmsLncAmOruKzmhyI/ZQ4sBbmiu64zO3W7sxr5lnn+Bie0tdp4UoOGIX
SrR3AkIHFSqAkNfyh2xZ3xolW04XZgY1QD9xghVJucHva9DL21PW37GO4R6qqKKyMq1ry3PhO/qu
bNBsgVktBT+DDHp+TOf/6UIiEdSDE0ZkXyxOkosB1zUsglTJFpXx92gWWfFM17NW0IL+l43FGw4F
VeavxdH7k5Mehh3E6zfCM1oveI8/asd2l7QQBEydZC8dytXbx7WvBpiezMsKxvhNFk7NIdOZsyJf
SHQfiw/1vtmhNgzVGeKxBdnuWO4gv/eVivh/TX9dGS4WTCONjR6x8s3phaWqalN30GRq660BYMqr
bHc2UCD3CZJJ42rpyzW3czHsL59xYTsJsCdKcBncHG1BivSjiNzbfu2q17m0sPiukMqlw8DqKNmu
y1Hhx2QemXrieqnLVxZ3ufUubS0cTE/1WR5YZSqE7h5aU3jOkbnPTflQf3J2/iKfUbppopusRiOn
UXjn9L4+rrMZrz4fXP6MhaMhMx6TQzT+uFlp6K62b3asdCHgDLwnl5aMcvjwFG1xwjucl5ncbl45
E1fnYeGCwJiQaBPgB8gGutN+jT4rdKw/1bsBVQyy3X8o2E6SAz3Yvbprt26Joqq1doC1lbVwSxXK
SfuefYtJRj8h9UT56fbKWjOwiGXSLKgD0mHblGj7avWfAz3fNnA1Hrz8jsxnXGwOLhGkQv5aTrIh
+h1CULyYA2wdbtS3r4puwD0TW32tV/bM2sgWMU3GxzJATxiZlKJbWJnfhohbmbxrh8bF0JbKm3GR
DiSZOOyUDvrnXGnX+ns8BcbtGVwZyDKs7SncWjyir4fPnvj6JQvWlNOvPoIDEMckW5hC8HIcXZeB
zSRjlUlnzlU2s9U+zVYODHG+gY4o2rQs6Kc40yF1VhNGbAF/dza/TS++Eq8MgRpM6JEq7cHRe2O0
0bUZGoLLmRkwQ3ibTFGzmJ1X62hYvHnD8DKOm9Q6VUNaVai/B2AJosuTOZsKdvMqrvrKoYjDHk+h
EpBu6AVbDFFSM1WbZAxR6EyWdMycwJtj8AjBmtkIPrUUaAvQLXoa9ms3oitL59L0kv4H9s40o9Ou
cimSUlrz0hDn9tq8sgMuDHxrmqC53o6lilkUimgniNFOFbiDno4rUfftcUCm/k8fEjW1RgdxrgB5
Q1IckgUAedweyHULAKnyKkQBeXnhB2k0J4ESY6aCKjY69Mn3aypMV1Y6purfFhT2Cy78YFSUQiG1
sKDLaAsv79tkNvrmIV6LZK/cTv+ws/C3NaRDxzrEcqtUlIQlnwFa5yXoo8c84FQok7g9b9cizktz
6iJa0FMpm0eKTxN53LE8dKd2H565uxTqRti7VnhfIYcW3ZWQT1ilw16fUkBLFEWHqvkyc6KHWgfM
FoYqVthZRP6i+3LmBygDwpk61XtzANTA/9921b/NLl+fU74J62TClwyDexnuvp7EtVm94p0wq79N
sJFfLBaZdgGKqTss+Em2UPzWAK4zoB15fgricDDkLHbmXn3myGw1kb5yF7p2ZF9aX2qV9YI0k5YK
sO50uEFATcNWTtDOSDcDU74R0d3Gvix/h7TN7eV0LeoTWSafcSA17VvPbK0IYOHHRYUOjDb3lBg0
Ki7WePAXlCp44HDa/ipBUfRT0iG3kFFeAcisFSKr0QC0yHNFs2hdSDaHev9NJkyKK8msHb4s9U1O
eR4d71Vs81OePt7+5dfqmFmzLwjTgHcS9euQvfhkwdg2c9Kh+zDymh19z/1y04FD9UVLR9X9ZI4/
1op5rtzF/zC5OFn0gVeVVm4RGSCuEtD1MwKln/ir/T5XvfzvoS1bC4K5yLksQJzDuYyhDWVICUpb
nT+bxBx/VufwGOE6uTKfV41qmE5oT0kiLy0GB7BIjEsdjhbZiA/lgc1nanYGAQ2epeVBvD+s1SJc
PQR+m1y+UaE7nY8KoD3dgg+MUNqVzbSyvq9vrd8mlMUz2JCEpRZG8B2JR5/6c7hFPedWPogPeLbB
uICODO/ln0xf8/Z0XmsPEfkLw4vXh2gQgkxmhsmxfmogORc6YD76ImS92zviyG6+jzdh5tAX8gvN
gP8D+x0n6+UPWJxLAumTpGbxeAOz+ftkybsa+g+iNx+UDzDvts1jv/3vifMLq4tVlNFeyAIFVvkI
FUmsO67e6IcK9XVg4SHygnqan230//6pB2NFkTTgwQIEnhZfmc75DDApFlLVehPfWUVLrdvf8/ru
+G1hEa/IclFydMbnbLudEL8W1SmTn/8fE2jvX5xBhVCF/+DsTHPkRrItvZW3Ab7mPACNBpo+0T1C
oZAUkkL6Q6iUSs7zzN30z/7Za3gb688i61WFMwhnZgqoLGSpJAujmV27du6558yC7R0jViXb9wG3
EJDm7UFWj5xjCZljVEDsZXI8lXMxykiXeFOAHmvnFsmW0vpqPvSv4GXai2lIthFN6N7SwFK9M5EP
GRGCpHrsduE/9Hw+3Z7OakbyajD1+pup1TA07QsAhohoETueFdrqRWg4hbOdb9zTWzNbpl6AzGEQ
cONEIYCX9mT1v6y6O8rhHer1G/Fj9RHzamKL7JVKvj11okSYNs8g5G6t3Uco9eXpL7tKTvm8xXlb
3RevxhP7//VtavlGOYkWcS28NxOwHgT+bi/V6gn61whvGrDtOTX1cSJ5TP2LXh618mfbn28PcXuB
UCa6nkRhJ6ncwFXwOp88pZym3h0z5VikkJVHCp4oo94ecA2zep0RLPutZa0dzFCM2BzSswiy2QHn
213xQfSRhcfe7S/Bu+4oPH7TS/pr8uyP+eeta3St6Hj1Uyw2S2dM9RSKTxvfRxVh16CkjArTPjj5
ods9xz+cS3wxzluMujXqxNW4i00TlAoCOBrjTh+6Q/cl3EW41aBM3e3oTwEq3axe396lNEVfL3Ab
KGo+iQRMWNwhKYju6l791NFJiyAYDjn04MgbSywurAVu8XqOLwnGq4MxxGGuJaIfLz1j4PLiaSad
BH/r9k5aT1T+HZiXV5jiJ5kfdlxhf1gvwrUv9rPs2gNOW/NJu5QPtObZbgMr83O1uYNWT86r0cXv
v5qlUplm6r+cnEv3JVfd+jdRR6abARXpe+fDCz3gjBB8/nkrp15d0lcjL9KUsqoMP7PZQ4MQyzOf
mnIjKKxRHjDg+O8rz1meUdTorSwquVe198ox8tCXOWkn+ShkH/4E5WH1Rno12uIspoqU1YXKJWG/
S8/C/ya6OA/OYT490ip2N9156WauuRZZcQ6wdewmVMNSFzlXVCMOhj8NZFDjLgsvxnT2yw1AaGOI
JRtLrR0boX0RWfviZE00UxrRJ6mst9Zqa5zFAS+zvsQXkQM+7Op77VN8rs/goodkJ33OCnc84Cq9
aXqztmKY2yGpbsuG4WjLvS9NE69bTp7SJ5chBo16yIbfm3ILe10TBQDr+tdAy2d+HyA0p4mP2B+z
H6m2c97nj83H8ZweJSxutcl13sln6ZCcfbrsfKTKzqKJcitFX/3Er36KxQYN06xXGqHak5uBm9Ml
Ov6InKeXaPaX7Enel7/yT23961f77kf5P8Uf/VmUUx0FYfu/rv8Vn4x//s3C6OPqXw4vph8ful/1
9PFX06X80T8sNsT/88/+5j+tQ56mEuuQH79lEX2hTVtHP9srzxBZkc2X6PA/Xg/yzz/8cOU78r+n
5r/+r7AfSf/j9Cv/Vf9I/2P3o06xIjn/47/+z3/9v1/zy+/tfmRlsT7Gv21J8AayHNO2WKf/NiQx
/hO1d1OBoSxMOjjT/zYk0bX/NDX4yRiSyIZjvCi8/MuQBLMSBcTTtix8qngKqX/FkWRxLHTdFI1E
YL8Ul6mOL4/FFGk+PamR5SX+Y51+VjN8JbRgv000Xwbol5H4sR1scxCvV5acKaRPZqmPNZMmIdHi
QXstuYt5r12Uw3S3xQ57YeS+utBfRiNQOjJmSCo8sMWFkxd5otp4QniaY+S4hSGVXSdhd1Gr2NiP
9hh/C1KrRnkwdE6Nktp7X25g9FZG+lvUJhReyyE6JPaMgHKdlI9VFqDt0NsROotOU9E/qtT5+7nK
/JOa6Q26rq19bMzQPmdDbqN27CjHsXdO8hQ5e7vKkLIOv4cGGu63E4rFMX+ZJv5rGv9RTXR5Fo8V
s+sNyy9Ucb7VD8C293ZKHXDUtwBp8bmWn9MwdMfAtMa22bPXmQNWLyntJABUOZycqPoxprRAqRHq
vZ+0MNgHmx0WIj4tBjR54yN+x+QwQF0k+bJSab0V+qan+dW9Ov8uDfLx9qdbHcHRgcAcW9XNpYWd
nDbd3PB69lTUbpUvsb2BVqxteIvD66joMFjAFYsptNC/MskOfdJY7ZgfwyPqeu/xvjgXx8HrtjLY
1eHYAJaqydRbcKW6XqIUnctCqmYTnTbk7Q2cebMdLVSoYe/+DCd+kUuKnWdZGtQrk42nGcsFsgqn
6bsZzx/V6fbVEO9qNFii4YOhvNe6Py6aKxul15qPK0t1NdZiakM5yJWsdpYX4+Aso7IbK+7tzbB8
5PwxHRtjJjy9CIjLOtI0tzYeO43F13vRlcyPwUHfC25NgStevWnbuhJ32dqGQf8XwUB9Qw6Weikx
+0L36ry7zI15qUMTA47ii1XZG1yBlRjB1aMZXDKyrYv74irrT1Kjm+I+sbxx+JQ4963/Vdvi760M
wVVlGFS5deRvXx7Qrx4WvRSV6Buw96xOSLrXaCp/T8vPf32NKGmrOv084hZZcvT6vpObsVdMZM/M
S77XcCI3PqIhdRI28haaxxv9pWuz0hVMVTRF4J1LqG7O9aRSZjS0Qx0XBT8+FArCAHZyuD2vtWFM
KAJEOcfiWl+sTw62gBZopnld49OUb9xNWX6SJWsD+l85RDYlIEp63L1CTu16G6QWcp+KKQXnJrWP
beXvY2sjoq6FoKshFjOpnTFN+2AyeN1aP/VDgV6akNfkobkbvm5h70t+hTiyNomLKP4bgASGOGKv
Nl0TK82ohL3FaAiGQwEw7osHXmKCn4ZKMy7Z4ffgOb5I5y3BmbUVY1gHqzj8SGVT/P6rkSvDmXQr
tsFWjdozM+NBT3M36rbEPdeCEpctKrAUatggy/K5lPeFhocPcY+2o+QOaq+LYj/chpdK4aZx78ol
L+52BUNDEkFrecmXap01WUKGptXNyZwvvT9gLYYifnofNs++7v31fW8bGOvRXsyrzFh8RcU387oo
I8Mz7B/+/JyMX4NsA8td3ZG2yZ1omaql8/S7Xqm0MrQuiQLC+l45Yq/iFb8yKDBic7TVtoyM2OCL
rMVmT+IQxPnichRn8NXGyPO8l9vYMF5kZCYEVYqT+q08OKf2hND8ZgVx7UgzHg8FfAUNZRkQ2zxw
VCXQDSqI3SHwFM+xXP0RX5KDiIjB+woY6XR70VbuLduBcIELKA6LPBmuZ2gYVVfMSOx5Wf67kb2j
Kc2d+hNa5reHWd362Kk6ZO9UfN6gHRKij1iqZoaX4nE3xwdTzvYpjn7KnaX9Pqmf5I7lCx7S8kcz
OthUbDGZ1s4C+1JTTCqlhrNM3tCbNNQ8J//EeGtvYedRUzJPn632s401QR6MG5jI2lKyPU2VtyB3
zrJiY8ZNEYwhZ6+vMM0oECSODrc/6UrQYuE4Azr62DqPx+uVQ1TbLFJcqj3beO7Ko5M9mNlGprGE
N0VIdkieDFVXFF4kS2ZUOg3aqOWVRl/MtGvv2zMS5yre0DbM0vyL/hx6/UkYTb7b6uha+Xy8KomQ
wv7TpuX3enKdqgbqGJkYb2f9DjrTzpY+3/58S/j9ZW4K3cTcoKh0Ist9PcSsIedeVL1JjVm9zHtt
X6FL3N41R9+BuUHp/BgcjfP4eHvYlfPm4GNK/kYCZchLLNyskFULq8n0kszZSbgHV/Uua899vxUp
RQ69CF0OfqxCBpQnF5/xenq+PMhBlOD2KATjREU33FsH/9igDpwdO2+Lt7VyvhwV2pYJyQhu2PJ9
bibyMOtFij2mXnzo5exX1Jfvpy7zhnHEzglrMkvS/yLv92UJVdaPLJX3mPLmzVLOPdlR5nsSz41z
EIWQHZredG8v2eop0GSuABaN47ysjdpW4nRqZhmcAvXkAEcDr19UiWeLqz/pyC+rbvohOqaVm33d
GHrtHHDtGOi5mg7/WNx3WVPFmTQawdl8J08v/ehiGYP7Mdz1BzTMTtWdvJFXrh4MQpaiElxg6CyR
d73HZlWaCZXyKXrwycNKhP/QuICH6XxQjxP4Znra4iGL07bcrrpikqjoOqdySVIzQz1zpqnwSZoT
V5lov660nd0fA+VdHP92+6uKO205FjidUORHapTNc300ymHOUivkAfWiwem1niDh1aetVu8l1+ll
e6I0rPLcII12loThHpmEUcXl1cOnLzFx2d2JWltywlJBn47Jk3JoTxhdb9w8byMMhx700aGcIRCz
Regcs7GoashpnhROBzxtdqN+HBo0+eWPtz/jst2C+RFZQHXor8UAmZT2+jtysofAkUMTTxH7YKfj
vp/rj9iJneegft9F2W+DOh8HvfVaCa1TpdndHn9toq+HXwTwrB30wUw5loFvn4rmu7A2DUo+7dZl
tBIAxEQNHsI0JAls7nqiMXEGZz0Wst0P1t6+hGi8BR8MhFX3M8Z677uz0OyhMTU/bdX4VidJQHU4
HCKYL6CStEpDPcn5xniaSsmz1P6Yi1M0FxvfcmWvMkVUCTVyFkAgeZFN5KUmmASSBUku8oAc/2E9
6EhfDnvlgFbPE56Rh9urt5LKixGJMJAYLQUQ+fqjKmUcKjNd78BpOHBm3nxHhPmQAnVdRJsvN8bt
AcW+vz714DNgachim6RMS0TInDVtlkae5SoOhfCCdpEVu0O00cC5Oi2ESEgz+ZYaxb3FtCbdpNfR
NL38XjsSYlBgjHbVPUJWKBr/dUQDiEtlubhxqXcv0f40wFTSCkPby9U6whyuRkbUT7gKKz053v58
b28im4417kCD1wmRc7ERVavvLax9TU9xJjfMfse7+/YAK+tzNcAiKk99YyFfp/Lh0tFz2sCVgvyo
Khvbbn0UIEHGwtxm2ftqVbIlo75leaVSvZslBZ1pX3vQA+XT7dmsPHj4XojNy46Ob5u8vGSstNTL
dMxI9FyqC7hz0wQq4SDl+i5M78Pwjy38ZCVSvB5wOTNugi60QZ48J1Hio13nR4zmpKE5aIHhbJyl
pbSICP0KWAnlLkI/oXGxy6PKGKXQBMkQ8tLBneLVL0LW9aaq4ep6sVQawv0EiiUTFLFuX9VG6j7T
JD3Q3/BQ9dPjECYbl+ba7uYUqeB17AxeqNendqKJtqwaoEEz+zWPWI7r1sYnWx1BUQ1qfCD6vNqu
R+hrc1T6WjI8P/8lS6qr1VvST6sjCFI1na0EuiXhfoh1vcH03PRYe2/qMSmb5dPGrhag4iKIgsxp
gFgwERVtCSkl2ZgoeWqYXvCgks3g7b33jwoBm0zUuz3W2sqD2+MNpfFWMpZM8bGeLFWyfcOLDNmV
DNXtqgzfsWJjXVbSXVsBRzWol3JKeUdcL0xTFUHeNkypOZgnISeuH5qT9DB8G+lofB9/zA/pyYg2
ZYKXVOOXI0TNxTZhbpOsmYtxA5Tou1GrqBigwSz/qD/p+R7HbQwGn8MH+gf2BRYczpf4IKxo31df
03fdxtTXIgb1Ed0Wjwv6KBZbstVm3w8HALsYInPtFeNTU3lOvlE3e5vZ831fjSJ+ilcYWjpPVa13
MutoPeOojvbMjP/iFzn/VkvS/vaeWUtjFEiKDtVnHfOL5Tl2ynFQBggbtBdY9kn+osHAVxU3u48f
yNTE0yXfbSXc6toMgVtUlXRbJxguZhjJoO89/7OXUkt9mPfdqdg5h4K+QHzh74v7Fnfqh/joHOrf
jUuHTF70u40sovbNPPwJKpO6ckQBEXWB5sl8hcWq5m1t9H3Q8NPc48R3wJNrhyPhw58jTq3FHGry
kBso4BA+F0UIPRp8o8ps37PMHOM7zNW7nxtLujYfUilR1dWAg5YXae+jjaQjUYZA2h+gqP5YH2hQ
f6mCbkGwa0GHC1vXdDgZOgIE15vVqXN/bIyWdLvJ0BkMj7H0VR5+25iSuE2WUfT1KIvbRpWCZNKU
nK4b5PO048B+wdbUy84iS4z2xdeN8VY/IcV3zjiW6W/ASC0MO6NwBIBxGej6F9L2wbvsPvQIrPvN
Ts6V2YkGQWr9Fp+QasD1NxysTJ3bAlTmXxYfB3sv/BicU3pwzpsPiZUwBu4EigdMSalDXTxdxins
A9q/da+52Kf+CSXXfXisPR8pOe138xgepEf7sPkmXNn5V6MuwneWVm1SaATP/oiQnUFHCrZNwcXZ
FcjJpW7xJHr5tA30cG1QABnqy44tVAMXx20eq06dxsrwzAoVJPlbFmwE67UAKnY+FBtIVSpViOvF
K+mJxDGSekB6H30Mn4yj4tn7+dQe5MKdDzEBa4tgt+yNFBchQ8L0JGqxR+3Ffsk7uPE2/ZfISfrv
/M/5WafZR3lIlUP4dfgZnIKzYBBK54xiSOYC3d8+HSvR+2r4xfaJHT2QlYHKRFT9tJoPrXxfF/hm
zuG+yIv97bHWXgWq6G5VyZwNsMTFo9fq6t4ySk6+8HSTEf0QJxEj8J0o8HR3xUbFe+01qio2DxCV
h73o2r1eTisz6KYVyMWAopZCpPHP/tG4oATOyf8bWAV3IMVonj3kU/Zi7/SzrmYy0spenaGqbsb3
uGpoWLy23/Nh/LLxJdeOgkphis4hg0bIZbY7h5Ntj+L8tc/az+RjSFUi3Pe7gMyagmq2Dw9bd8Pq
2YAc41ighiCU2uKeb9KqGY0RjBLEAr5b806IVmqncfeHxMhv5hYSu3IbqRRdCGpM1OSNf716cqd1
okJBRl/uko+CYi4Mbnqvv2in6Mn+SYffpkbt2pisoc7lx1sCfO16zEYneKvind8Od355rJv7cKv9
Z/XEw2W1DEgSpJ3L6o7m4BwPbkgYe3c3/rTeG8+JJwoU+VeEqYN7PO+hovl3Icru47fb+2btssCV
g4tQ1g1AmsUBBNc2MmWoqYkr1a43LVpMiClt59rGBvn6BbJe3PJAMwAzGgkpZ34RWJRoaOhiJPE1
QADEa0n4CGJheIcZ+Geh7uEcLFIz4SdmoNS/D3Azd/HA3TyXq1Hn9U+yuKsiO/bVCGMzj4au9lkE
WOEF5R/9dicfjZ3sbR6V1V0kMDCYKYB7y6RN7+KKDyyzi5T9mMIKd7A0HAO3wqXaVT8Jkmj77k/M
dG15TY6MCrIvSkKLeKemdg/GKcMLMBDdkZ5rnBt31SXMXcy9PupukB2tFJ729tW8NmOuSwBi0ZQN
iHB9bqSeqG7S/4vb3/B90uP96DePqDE/396/a1g0aTZEM1uj6vum5iXlg2Fko6STd2BUhAB4o7tS
5laVa+/5urADu/cyZumndLclarZ2U3JeeeSo0Ds4vtdTHCnQ5PHocFHPihtr+VFpMjcIfgV1tZvs
bnd7pqsfVOfs8GxAt37Z2VyWnVG1lUaCldy38XvDf4ikjetR7PvlCaUy6GjcV4Iis5iQEiMZMAax
yMMpUPBUBDGjM3yrELS2KfF+loFlFJ6HL8fz1Qu4L6Q0bZBhAHOUdpmdfjS6/D6w+s+jany8/dFW
bkUoDgZ9ohwAjQTueomcUEu0qmh8T4PZLDuXPtuIaitzEQwpWG1AwG95HGVRWe0kwTqw1MbV5ofM
+T0lqqj1p9sTWYtZgnjIidINlQaPRaCu2lKd5cCCQHHUv3eH+JHe69P4sXuuztUxOW5FrNV5vRpu
ce3JeSJLgUOdZYR4GEXZnrreoauN8yRv0sBWdvbV1BZBqgLgzutpNnjRGj+Fxni41x5KIiLo8ATs
U38OsWra6hVdixyagB5VXbDL37xt7VqPxybkId0f/VPzQfF6ZMss149dFAMOwpuq/5UkOxwEVMD3
4+31XJ0zKBeYsYXN+5tENAwafHUJW5I2umnyZMl0MQ+h+9dHYVdSdaG0CzN2sWlmuU4TrYb0oNYo
8yLlomfHfEuqefVDkiJpxCVR51lGJj/MlT5DOAtusYLRTo5IUXsBKtjjezVfhD2KH7jlaWuLLn2m
xEMJLoCFPhKJEwD84nB3Y1NZtaj2yPBVuMWxNfN56goRGVzlhXlbsDee/voXpfSoU78GU+JJfx1Q
ikkNpaGjUWBUmqOj9udC9x/pzNt4dy7NvF7m9nqcRbLUEZ5NNGp4OzxnroIYe3X6FbxzHsQLqfXS
u+p5vmDMcpDOFTSMSt6kWqxt0Nc/wCJHmnRnjjrs0zxoO8dE5u62cntX1tVWIWDtTUZdkJKdbNsq
YP1ipCLIfFUvRCvEe+FqnR7Ns/3JZP2Ei+PmplkLbPR5kIlR3gVPX3zYKUxqOy2hcjeH4COaZXQ2
2tJLrtAf/jDuqCvX2qTUrlytmqEC34uqIenvAuJKEr+AKQrHVL7wOS/OQTsph791tYpsnivc4r0C
lH29PemKy80x5iVhjLVrCV0q3c2Ch1LbuI7WvqL461+4reisLNYsTSMYQBm1lVxDCHuOdrJ14sy4
gfP99nlbPeQWCTOUO0qHUKGvZ4Q7SKP1CA6yXmPkDl/qp7h0eRwdo910VKw7mIs8EbaKhyvka6j4
5MzmS6vJm+JRGoxxZPjkKNOpO+iX+DcHUtNvyUsXJ6YekVv+QBN1ui+OSe5uQUDLhvyX0y9oaqAH
lJfB7a8n3ejljIYljJxuF5/Ls38CfH0nuUICPBLvwhdvpGCXXjAJNy7FMQrd4LgJJIp7d5EO6vAD
TE4nYCL76fqn0Ke+oiWBzRSe+fQWrCfHuTMOE7Ljk9ePp+Qft9d6JeQwHgVBUeHiJlnkHHNZI+kn
U4uO6snNQpSjrJ+xVW3ciWuZFE8SAgD4PNI2y4JApCW9kk+OeG3rp4h0Q9q1bgCp+E9GnNXPKJI2
zj3cvKXFcRpKdmVNjS3YMgehwypgEuO7dNK9YL8lgLT6DXXbBE8j311RRqnkYjYFIbwqXSd5P0T+
Lm83SB0rp1+HRwkmyn+RXS8Wyii6fC7ASryqjTxzeArb0LUaGtE7Y+PRs7pYBDKTeCZe7EtoJGyd
FMoYZWLx8bR7DZBAd8MH9ViDEET7+fH2Fly7jNgRnHwVYoejLrvMzNyXlGZgD3YXIZWggfaCC3ya
D6LHbBM0X/uQ3HwOgVQE7CVUX/hDgSgDfHr9XfJF0FILIcl1Z+/HXQQv4lkoFvyJO1BcNsuDrQla
vUNfDmSqRXipVKNU2il1PO1TkbrCvyo8lnfJ/XCMHmW8yLYu3bVNSSEQ1A7Mjsku0tB6DuQiFaR6
gFA3p/AYKl7W/p2lIwvlU4r87M2dFFuKH2o9N0WZjadATp4ya7okqE/4VbmroYRnJVsmb7y67Z5U
gRgM/sZrcA0SJXgDtYiChM4nvg6ZymD0s5UAp7X79h5RovZcnaRD8az/tLEvrgEhnN9u79i1bwuv
hoNIig+fX0SfV4/poITNXUEap478NRovbfNz3tLRXB1CgJ82PAohTnU9BLp61dQL3mbXq7s5vE9t
f6eEGxnFykudRaOQAzAP43WprBorU6H5Y2d7QYvOjXEndRsp9dpZY1ngZtLKh5LGYmls4Op2VulI
tDJEbOqTnH2L+2jXGh9uL8jaRGzqGUBfXJz6EnLwNa2rSPRoWVan71YZoweiT1thce1OIUGgsE/H
Ix2di1WPWitHnIpnyHQxL9p+RtlbdN6qAjbdb/XErO7ql74fggZ1xeXFLDeRIVmDqXlmSZlGheaS
fbcOcYY8urbrMRjyd8ie3P6Mq5GYV47BkJwjedlrUbe4yxQlzwJUcv6wHhP6Eir+HOJhcNzqeVub
pEGnOexdh8oQFdvrXZ7OfeLoOfC0oHAZgIn6DgHzyo1OLyhE6YaXLaPTtdsNKhycfJsrTuZ+ux4T
/WRTbWPYXKL8JWoZ0bjz7xtMm/oPsMrfzRvBYuUMMB6taKSVNAIvX68dkto0PPsk04Xd7Iwwf+JR
Vx5zST3OQ7cFzYrHxuKaQXZBUFkhgCI6t9ikZjtZWRECWSX10UB1B5y9wipZ1lwtwz1neJyO6Ufa
Zo7xofOUjamurqdIoIGFKaW+SfOcvkHX04f3LUp9YbeLPmLYCr1x95PsEnFvWtZ2WwyilUgJC1AE
yhfQfbmHqkBWWyxRNC+m+852fplF6Wb61pNo5fAbXKWiB4kMltvmeteMPfXNIGGn9sfioXuodsFF
P4tG1O4x+7QF1q5NCVULAEf2C6jzIvhLGeW/rgaI0CevTt/Peo8o3dZOWUlIDB46AOnwMRhpMYiG
g+gQibMusjxlHx3s+BChrK1g+yN/pRA0bESX1Vm9GnDxCXnzNGo1A2+G8ugq4SmQME3H++d2DFsf
xUIdAYCYhtrlAYDG2ZYJVR+t++o3itvKz1W8cd2sdR1A1VPROKH4AQK3+Hbx6MtKHTKI9ak8k+R8
FrBp/0U8Lra2t/irlgf69VCLr+YYo2jWsjRUMryoB2Lrml2u9m4nJftaUZ5uf701JiLIPZgJ+Cwq
Li8zf5XaRKra60FPG3Kb7pSf2nP82J8jXk+YfX033xvTYTyIytVWtrpygfPcBZJFtwAa4BI0BeGy
AkBbLp7yiyE/Jc7x78zLAe4SPEtQBnEaXs3LF+3Jxcw3FJa5KjaLZejaZ/3RDF2zc+MfM30w3d34
zXQOt0denRnnlY0PCsU/rweeqkxB46XUPXt8V3Wn0txIwdf2+x9Sxsj9iBfU9d8fZ3mRybmjeaEk
uWrpjupRVrakWlYHoa0O1REgbapv14P4VZ9NsU61oJIeRyIekjT935kH54mOSzYCYmTXQwxoVmZ5
yj6H33DofHrLDNvNrK39vRbHLRt4hwItCelS8Sxr6iE0DHDzsnC1n0KXTzo0x9pGd1DwNbYynLXT
C5IGFRScFZ21xax6SUvRfqYWjFT2Se7vR+XHxP00F87O3Cr2r8F2Bq9og1YnEZ2WzCy77cxQbqH7
l/vyPn4U9h3JZ/k8HLPzfMjBj6xt4tvK94RcwKOWq4QOz2WRXTwy46KWeGbuO1x4871/rkHK5KMQ
pNmiY6/FXd4S3FgCo0O8YJEvBrJk1nFN9WG6FA8l5Xzl1H8JsClKN52CVsBjzhOZlIhJcEsXcbdC
4rbWTLa8qMs2p54GPdG1uuWetbZoV+MsUN1KH8uwEzIn9XNJsjZ/tff2vXIKH0QV2N8Nlz9BIlq5
+hkTgIeGBoo5S3RMT6de7zuC/PzTPAl6Xbb7qZ2sDzJnYJsNvFSKF8gqZAjBVIQqRQRZRA/sSvVi
aFi1+RNdDSfW7TjigxYdQJKpW9GYnt0ruxmNcij82rctfEn89Ysb9Gr4xRkMQ1oC+xbs0Zofg/Qh
SNB2dQ6NtJVQiR3xZhwYyDqQABWVZaQv06CxetHWo5ZOtjf9tDpNo6Ydo0SOjooR1BcMVJyT4wf5
oYmNat8Wc/YBck5+CqaagkGWR/vAstQjmLzslqPS3c9GGe3AN3JjI01aPUriWnrhrmEAtsiT6tay
okaIYbVHse9Gz/eKszhK28D+yu0hmmoBszlPFGQWV1Th21mozZPuhdbHRqY7Mv4RmBsJ+kqgFcoK
/CKPRC5oERnkSGuNNgcv0aYHyfFmPTgW5fsu/pa35RYQsD6WDvsE+7a3T/OI+3wsCEX07lY/6mel
OQjDdulQ0WO1c75LIWS8P75kujX0Srjlsld0ofAHK+ENjl50bW40oHoiaeexLIReJVpAnVNxlAZ3
6yGykrzAJwKu5NjSnrLESquuTzSl6wG6zI9a+xBnG5f+2oMRaRPaa0BubDQsF9FPdoZeruxMFF36
ff6YsQ9bTIyaY3Umzdxv1wRfgLPFKYXgS+aOacVL4+J1nlHEtlEFBmhhfMZ175zcDcZeClyH1RuO
zb1y6E/JJ3Js+x9boX7tYyqgbBZgGPVCcxEGMYUDWAo02FkVi7hPGjLwvVZXweF2xrly3OBk/Xuc
Rbxr8rhH0kqmITNuFbdqGtdIeITb0Zaeyfq3FL0uuAWQAbxALa+S6nxoqiEAfiapFoIExUcNbwJ4
9u/mhz/kYgbPfhi+bnWcrkE49LrQKcU7XBPagddr6JtGqJhtrQnRLlz2BHlF/mbfC4+y7GjEmwI1
aysHa0UjXvKgfCPk5kdhUs7z6JPF2VniJlmb7Ga/cra0JNZaGoW8PkAYCA7v8kVQbonTiZVqdOuH
JhGkH/ezH2CiZ174Q5/ymWJBPntFGvyc/DzauhJW4hr93STgomTAL/EZXi1nRNI1qC3dm4Phdgc/
Pyl7tXKVO9Ff10SuWrjtj+wbRONd/Xkr0qytKRx8MnOQQHSAloXPWRnCwemBjhxP/oAUG1p5rVce
zE/iwUlivnFI1vYuVBZ46aJqQJa3OI1hEZp2L2U2RSfzw1i45dPwkCDBXreu9EW5VOe4BmaVPX/z
TbCym65GXpzPONPNNJjJLP3cdwteA7nyd1IRNHm4m3g0Iy6xOCCx1USO3VLjis/hY124/oeu2oF1
Hp2Jhnr//XA/PHXn9of6JwCL9S8L9d5C1uZFjvB6G/W1ho9f8FKPiR5o+80+EoV2CvDjvrj3XYTi
UA1p321z/9fga1JNyg1CqER/I6czOZKutCpcyuFFyh6a+p0KSPdCjT8qG3fXWlrJYxjtQCiO9I4s
vrESGkPVlRRkU2Ql3LzPTrocxJ+VuvL/seVSsvpNXw+2CAx6HzdGbs2aR5PP9DsPEjfdY4R3l10k
QLtEdauz/FTuynfV19uXyRogRLMw6CodPwT6F4b566CgJ0Hj9KnJk8s3UETZdflBPWR44+GNIJ9x
Ggk/Rt9iGfxk834Rn3B5V8OHJAUBceXXInHsq46ezZqMujg47yOvOgXv8i9/Tnp0ZTWhk9KdJsot
opJ0vWnDMqEOAdfSa+2TOp4l7fsk/ZCcLXLg2kIyDq0NQhmFVuxFjC39caauZ5telLrVF1Hs7j3/
CdcR7XsILx/TrhpyjfM4Iji/sZQrcQd8SMG+mwQInGAR8STNr+0uKH2kJ7+o6i97y2NhLe8AtCaN
Ee03gDjXn3DKBrlDTV73jPmr6gRuxzlPNkVVRSK/3BNIZ9BWyqnjUbnIGOfGSoo6pi7WH2sBvZ6U
U0UNboI/dnvnr02HBIPKOem2jJT19XTscZSb3CQ1tUcqlu1jN1Tu4Gw1zK/FLMiUNPMIoTbq8YuT
nUZNPobpPzN6up9F6bpwRUOGTBsmzWa3Z7W6AWHiQcUjXwOVWuAaaSxbeQjiwffr98OX5iF8Dj9J
u+CeG97+VGH6TNqtueH3LYh3NZKIKwkmvfkiMn79QaGfN2mbU3jTP8SP8U/tznlo451O2m1dMLM/
OecJi4Nmk1YmdsRyx8CbI3/j+yL0ujjaUomvp2KwkMMuP880t3rNbqpcH7cV/X23911jN36hw/4i
QcPYMqlY20WAASKAUaWCF3A9aWXWh2SGjuQ1eNyP/e8WLNl5+HB7UddO9utBFleRIZnW4FAwpo6f
0EyEaWX+N8oqMCyQ2RD1r7ckx97vg8LP6C/X08ZVm89BbKOm9uX2PFa3COgysUkoXr7pt9DzZMrV
zLCgpQ7DfvpdidyQR27rJffIIPwIf5jP9UN82Sy2i7O83CJwZDh+8EeAKRZnPffnuMqSWugABSgP
xe/1b2Gy0x+N00Q8zj4NX3XLbe7+DtuPHElcBKhSUr9c3AYdoayfsD1j3PA3/ZDhmwcJl1TbLXdo
w2+hBysJPsM5xDQmyiNjMc1pjOfaR1UebU//HTmvdkTLJHGRPD5MP3usOEHgVI+76f1Wur36gR3S
bSGsxkwXx2CcbckP/IZkqQh2Vfkxye9bMC5ns6q5chQI2AKAE52mb0TlpRCJdEebdYiGNVqRxYfZ
C/ddvut32RMY6y4I3WErpr4UDRbbh0QXAVOUZ6kKLu+kPJs6HPu4WQ23vJ/3KKx9BzG+o2b3TT7k
0OPLu/7gXIzaLb41ABvlydhXB+2nTyVt/ryNuK58bZj5lDgo4Ql5ycW2SvuWlK4sJRoM7+fpbtLi
vewgaVeMGztqBfKkCVXo1ylU/d8YJpszxhaDCohoKL9LXeN2KOrbc7yvktgbbA8Men87QqzNjD8F
rw0aHSpai7cTKKIhhyMNWSW9RVYPwUF9kGNKOGCqt0daCdzkvAAMIJYkTMsda4yZ4aR6qXm1/hOi
lJs01b6H0nB7lLXtCl0Cpi/Sz2+po2WSN/kkMUrUHutq2PlltvHF1hIMTp3ouBFCZzTNXd9AFLzg
TdAAiw2VP7miaCKK1SGo0J+yMVrrooD5QcMcBBDoeEvMsMlLx88iNGXIlbqD9oy2xEPBEzBGVqbA
Sbv8XflgnLSdf4drwR6s7W4r01j7qGSgRADRIQN4eT3jemqGUY6oN1TKOz167I1Pf33RICzx1ASy
5IwtrluTlvI6HynZVNq4k+3PWft0e4A1WJR3LIcKZrZsvbFLHmxFHgP8GADW4H4duo/G12LXukj9
HeSn8XO+22qbX9vtFlUSwc8mHV0qtVZTag4cOCJk9CMLPjnNx7DeYjKszoocgnZyQS94UyBpwkS3
ioQcgn7rn+U3ODQHi4snfsietENyjN+VW3t/bSdQ9BeNWKDlb7heiTnIhVKqVB7O6VmIY0QfzDNm
yZBcoIZ/xkZl4zyv5Jo2Fzo4HUnE/yftupbc1rHtF7GKObwyiKKkzu1OLyy3fcwA5kx+/V2Q5x5L
EEuY9tRUnRfX9BZAYGNjYwUInTDVvJGVugF2pXD0qpcg66mBciJvuTdj+neYE8cCfw6FEljGKKbZ
87TQ+1Cdj53X0B/9ZdvsQbx9EkETGLcFD7mzlkNQn8DpAUBfXInYFzxS1+ncNBPwlZjF7il2Kd+L
lkbFA59AvfLRIOeDFymschClWTj4EvWDKYao16X5qa8Occjpjq2cIad/n5UMDXPIBbUydOOGeaOD
8RARQByFzDbl3L++j1fqLeDw6DGColnFg9F5IuqzLNJmsJi3vdYadtzMgUrahzhvWjue2x9arHIu
AusfCjBYer8HxJEV9BKsemznsKRQ+s5VNtUmxHIXAwva9LB+5gxvJWnQCgOFD2p2LERmEYb6UjR9
C7MEpYKD1iEN77Xp+foMruUMbGBQNilsHhUWs6GWDO96BDuOEtXe8Oj1Qg+wAo+VeWKL8NAmG16p
ujYqoFCgHgISDiWPnH+0VtbwXjugd1pU8P30rWKnRhxRjbV1gUaTggAyNStgQgBcXOb6UkNOSrwR
h4ek3C/dbQc1V+EfzvSt5CNI5P2JRPfCSfduqlIsByhxbvPMnlzBhrzbZ36jQvCp2iSehbIYZN+f
6V4nToGi9Hr0FcMsJF4ozABgiELg0uykhGldD5ohXivVnXlDXyxHYosvxAvd8Z5acGo+/YQhsn9/
oOeB5Q0QlZY8KjfXfs7c0mDthgn8NjoQaCpCzJHt6lRWg3IxBEYmPUASEzJUyS4MBpA705fBa3Dx
Eu7L14nD3Vn9CnjQwbKikgUs3gL2b2k71Bltx0fb3id+v2kh18t7Q1lLnADAgxUODSPsFqYuKcCD
UuVEhJpfEzlK8VPjisGsLVxYhxx5uGhi6vTfT5ZTPS5tn2cZLpBIm7eRbteJo75Ie+txedRucJCr
Dnmf/HzzXzT312KDUw3ENmXHIbmdx1Y6qUZ6ONZElJtb3JXfIi/bT877rY5nPziyeOYj78q8lgyw
SnDfoOpyKF3Og8aJ3uuDgcYAyb1kClojaHieXmvjQn2OF1tkUKBjmENCa6BoUbRoi5XlzyR+6M3O
nuP9XAdD/HJ9P64BcYDQAlUH0H6sEHbxl32qaGUp4U6zUf3sIO66Q3Wg+h25bzjEDw/mk/UAtf5A
3VvvvNNirfMIFCTuIKghYJlpMAMNEylMpxk9gDgYIGDd47ktvB+PAkZA38dOdQtpr9QOb7ltlrWN
AVAcZRmg9ATw7/wryi0k9XvgS3Eq5rfVO6Vz4g7U4xpE/TITN7nj7ZS1HX8akVmscDGPzamn3hEB
dU0jPkWP/Rfy7peLB8+lAKGY4KuiomZf4McYV+UM/GPA77JAa9wWZkU0j1bbZYc+knmX3srg5Av3
f/EGjwIUnM4jIB58OuYMs/JESXKqVlu8zQ4ly+J+5xRb+Y4KpSUb3llyWQjgsZZ6O1DJGRgG6sr5
NxTlaZ60Be/DFPki1rf9Rx45OTKp4NfvmejF0LfnwpIvtj8NSpMKlg5dOcxnXKpkCeUYqOEIruaO
PDajrcyj6eq9mgTXN+dl6cbEYlKNlU14f8oRa4wdelUxqUraB1JsAEPsjcwpQS5xhwin4/OBqIFH
FHzA8/mEs14rzjJInvID+S7+guCsE96nm9hNUNpPtWP8k2x42fQyAeHrUS883MmBgbmQHZDCps+b
WlC2xl18//8oQNNtb8z38ibEpmxekoB6Wajl1uJTP+mYzm5NKMWRysH7BFEXUjjMGtKSaO5i8Sie
pmzAxXmlF5n0hZ7F7Sc3311kHSwbmmdpNKxZFo4b1RCFBLcJnGdiw//PBPAR1k2VXUduAqwKvRf2
rzOvGXlxu0FUaguLFyvcONAGPf+ufaJaaFUB7biMmZc2IKhMUBLMwYmJuWoua7FkAPZxqQeGwmDF
eydTEjIlx/tsnEBebPbItupt6uQOBRe3RS3lt/elW/AfhtemFp8PsFIAq8G8ZpKPqZY19E+gsSLd
obAN/R7eIM02Nexhdky0sTPcgoUvmx1hZk+DssVPkllSFKHZOVJZSHiWFqPliGXvfj0RnMWhZ8tJ
kSVYpBjiAcCCxv0ttpcc1RkFlFXRxtpej7Y6k+hjUeIkYOMsXyy1FJgQdmioUk9nMf3WctU8L44o
U4EGGlpKaI0D5ncsC06Gk5KwjkWCgyJEBzpz4meKEo/d3Alje3psNagXSg7Mjl77z+X9+uBYRQnA
to9GRxgcKn2At5jN0CmQC6OyyMc+GmpTz+o3WemaBV7aKc8p9kKHfOaQvUsjLxFtTnhm6L/DoxcK
Ihe1WmK7QZWZQNo6RVdteDO/dW5zoGrlyyfEgzVbhdzK9EJl+M3Hr/LwfgcGXQPAPIBULx55+7xv
R5LjZi49CU/RVrDJR3Sj3CgPhp/CZcYKuMcJs44uIjKLtqhrYUGlQi0nABOZvXwr2ZG3pNCxAp4z
ciSQOmMuPpVFjR3DSkCx0+dsyiNlPrA+CLocNxX14sNr9i15mIBl7+wyiLeyLX7yyjr21Pwdj5qF
AjeG/7JaL1UGThhuVzCcvgEe5oaSv6a99ijemSgllR0Vw+T1+pga5D8hAf6BHDSFazOHVmcpgyLn
EVSrRPNGEMbKG+WkBjhwzDjrdTUS8NlAwVD4FJvOu0VSlrgCNIB6k8Jz0J5FUAFnLgaG/uKTY/j3
iP7EYasq4ABiq4IILTRHbMqlLneRh4YilUinRsaFzzMGY98kaESqQw65B0qnxO3xPKVWUZEVDQgs
eGdVNsuGsn7jOyj1PCc1hMdaV9vF3y0fTO4NMJ3Rp+h3fAFs5rD8/RtgPIjCB0kQzYDz36D2TTyp
WQKnoidortm/IY7quxrUoz1uJEd76fz4pubVA2zhfIyL+54JQVz06S6wgOVQVCiqgb43Cpu8xPcV
FKIl4I0Wu3/LbnMXiP875ef1zEd3O/OFAS9BnwCNcCp3wRyVcaVFhaxOsO+CPCQVNfztp8treKxN
qQbKE84uqC2gV3w+pfqQt73QU1JfIdty+KiU0ENR9pEZ8s7klfRG61XwJSBcB01DJr31RE6h9XtE
Fmo/ksdwl+zAiHRIoO2yRzinbv5maEeoMXhq0IZkYUEqyaK5TxoTYF/gLfLRyQbDibTIlnlWziwT
5LhAUCeimsJL8eVjE4yCcljCgns5A4M/QQoFS/KgbxIUbl+tiX/HAgSHUgkBKGQLN3HEFa6da3Mb
H3S/vm2dEuT0BDU4yD8OVfb+4lvgMSAKEBoOLUjI/p0vkUlszKoPKd9Pnmx4k7iQguakzZW1ASlm
E9Uhin2U+cxiz0ikxUYLZRdjaN0e0o1jytOeWMnMuDmhZQkuBuB1rCK6OZgdRgJceBdXTmlMIBDu
i4kjpMILQnfbSaE2zONcAzJGFYbQpG3v9Gk/hS/XEwN7y6XfA5cwJGE084G6ZuvNpkA2GlVibqeN
somhX01vfcIHbY60ey5slrnw/Y5GOZFIfGhbsg6oGcp1qShxGZoi1/Sp5LDpRhIQZ5IHL1uXZ1u4
shKgYIbbHu0YUNHY8xnMIX21DAL6axJw5S1RPttZ5HlqMjnPgDQZimkAeKj3MFIR85Uoiz7KpjgK
xofyV/hQBfQwE27nyp6nTRKMLiV6Kveq6Hzty10EvljmWjiP3VQE8w46HTDithxoGd//d7bRvFEy
KMV0FGfsqrgPCrkbNlOTFq5MzORtDMPKbo128DijYxb/xeiYPGHgr2sg5JBgsWyoCOW24lZPy5ai
q5XdJPu4K+zCW+6TOK1PTw5KNix7QYlUcep00sMkxW+C3AsDFU1JeaNy3wY442MZAXMnd+gE4etN
7VtvzA4RnxIeB49BA10Mhu7GkwQCMSEAadMItjfFnZruu/5N6f+Zq8pOm59Tw1uQvBExh3+CF9w5
71Vr21uRE+X7aAFodvlaTrwYEt3xJ0OSlTBXC9Q3wK29FxBREaC6yCWO0rRwbRHQkZ4G0RQC3ZYx
CsQdlWiHicAGuAiq+Lf/YllxMR42exBwSduqF7ZmJ7tGk7tjeGMlwGonRfC/7SiW+q4K6myGRQqS
MfQVQEOhjhqQ1s9TWHlo/uJpDrnL/kl4pzFvWTCZI4KaFsrCsQiIcN/MkW1Yla18UXThYhqZbCFI
0RBKkW7gjXhwVDTYRMufFc6r4REpdWVdsGx3HPmlSNoByeEB9i4mkm79rX1JwZKMvCA8EL/CtYlS
BqZbEbafpedIv6J3dMWfuMR7zqyyxn6gNJhGuywkqFww7mC+iFeGeDNsdXzM3p1dEeL2Aa9dzL4f
s9PMFgtzAsDQLCBpQY4Kk9AExCvAvHNh1Om2OM4TT/CUG8Gr4MVEuetkox4GpOrxAELAXrvPHrgN
AOaIv/hJTNaBk2xe91pHgvBbO9smrpPlA4za7mfLrjJb3Yhb/ZanL8kWTRdBmSwkQMk7T9Ii3NaQ
RV3cchc/ifeST1WeY9g5cp4GeN+aSUdVlgBIH6GenauXXvg5C7uOB1g/ApuvLW0mDw1gGcJUEQ/J
w0Z6W+56mAd4807Gg+QQtHZ7k0x2B4uR+JaEdvUi/mhBHMuhPcm7HjAduouZZYqaGsI68I9Ctijb
b/EgAuWZ22X9JtQ/2rLmVFA0KVwbM5OZ8rHp+0zEdqb2tvVN4gN+hPXC6xfxViiTm0RpGQE7wQqt
q5dQeu1mzpHIvuOyc8a+pta90qazgpqFNlPMmyoGrqR1atW28HIkvuVo/weLI4NMwfVJYvt9F7GZ
Ctua5XkmZQcmLtrvmkffVrs9FPkb19jNAdq53BKNM53sRdxQW73TwzYNpkW4GwngImbDWRgyp9pl
3zZBPBNhjYYZbb3smZYA6o7Y9WbelnvKZJSd8iHaxW4NFZLOTn9Rrp/hi6685fmm8QbLJJo27Kcm
GWVYvVsHSd+rXGdizn5jr+NSqoTKbI5d0I2jDXOFjSn1+1T/loWFPcixH0ap01rQABSg8JwBKCON
mzJ/q/rnEn4fSdNu8py3Lzn5zmB6yLBdiMrSwilTgU+pvJbiranwbm30WLiy91nIcN7mhmaUEgmo
6GDzfJTrtxfHAjoUr7tc0TDOd2SdDoqwgUhQhSHFVW1PVWRL8tP18o4XgQ74pGYtTaGagYsxoHa+
78L70Hi4/vdZKjy701m0iFAmStzSPUFnjCrUG7fLDm6BOF85kZgmwUUk5rwLo7nQyYTJopGAVf8Y
9gnKKhQ1sT1zCWGr6RPNAWhB0j4BGlPnM1eNSlbNYiSAjmZAB1iwM9is+sVeteEt4IQZHjBlKFGh
Ed19VV/gONTT2Mz+bpo+gXGuYW6tURltvWhcQbacRoEFdRdmj2GnP3dE28ftP9Ywpt5fTPRpdGai
rS6GckGqgybTOfpu9KkBFDwEtQdxI/83r8RrH/Y0HlNkyMWI1+NIFbbRSwEYjrQ1Hoed8SB5eEh1
eTZ3a1nkNBhbSUhtEdVtZW7DSHLwimOX/VtbNLw5XDsqTsMwRURGwlbQJRQsOtxbF1fZtw8piIwD
7N1H9LV+8zdFnl8Eb3BMTWG1krWMKkoXXTgk2X40fGPg3HZWj3bA5sHZoN4sELk53xe61s9FPsxF
UHu9F7/DF2Y/bFWbwJC0B8/nq5SH/+yFP/GYbkVVppC6papUcTkf0qjbWPr0rZyyzfVVz749XcRh
9vukiHFrQsEpUD8odOmtcemrYXznq0H3meP1WwXMp3chieAnbuiFrc35ATQAe/acTiyz6cEfsPJY
xMQ2MGwpnukzOF5m3dwjIEOotml3t5PnfH9KPVwdQcjh1dirqfz0BzD7fumLedGVKArMOCoLu+gU
qC7mIiCVQjlUr7oCqY0+yvJNUhclXDZHAg93ITJ1zkys750/X5zJB6nUFCg+kOj7ZauV20n81lhO
v3xy5nutp3c6XCYT9F2JAU2Y79bTfoD9hFcV5SBt5XszGHBZp+kn9paduoERNNegZ32n/hkjmx9C
ZVnGFudymWq7Slx2pJudWgz/Lg/9icNkBBIBr1Yqx0GKzgYdpMyNbPzvhhJe6FMqvqbLk9xYqx5P
ZpZtiJTx2KYT1C6DaN7O40te3SribHdtZ+cFz7KCxaqx+5ZtecBkrjBjWAzjnB7c9N140nfJnqAM
D5/ne8BIvsdbvKm+F7edD9Y655LF+Yxs5yNepqVKpdLaqvpbaXqq/I+i3V9fp+zD8O8BgiMK+BTU
oi4k5uWuHkGJHtKg3w1vySOVFMn96KA8DBB5pRhOHrNitY8B+5p/IzKLM+2VUpcbOQ9EHyobnrSV
bnXkn9+uUby0s1ahngZjVqjVqVk1VGMfWNpYoWtLlg00Akb/+iyufqg/QzquopM6WBa1Wqh1AlsH
9QAqR00O+cgVZqLzcpHB0XSBVL8Jq0CWwpmEGEipNsIWeiTGnQnJKxW8BbgFe9Ve+Bi87FF+wySi
quG1nlaHdxKZSZma1oxirFZ5QAzhmybmfqsRn4gWxwSRF4ZJmdjVKYr9JQs68gGos92ElTPxKgxe
EGb1SUtWZ1KW98HUSHZYvYCa4ojZt+vr4UguvfatmGVX4S7ZFV1vgQtevuSyPz0VT9Nz8xTtpb1w
ZLeoG/kAwMk2uqc9LXEvHszP6hGUf+5hsH7y/vl8FnO1HcIuERShxo8hZn9fqmmg15buT4sISaZs
+p7V0eDG0vyzish92sCw9PpsrBd1Jz+AKermoSHDNCppkB6MO2Bu0a1pZjcKhqMeLWqdL3rF/U5q
JwHl8yqybaxUXwik2rTWN9V7AnYk74BfLSNOQjAFXR/1RR82Q7idtF/K8DJWz3W4UaUvorEuRsKU
bVpminUZTdaW9AaQWJFjDN9Fc+F9odUzFcq90PTQQeJnTdIKySy6pMB6HR1psxyMfQOOUo5jjl4q
DL9ZbHOb7RIuU3Z9N/6JywxPkEQyanFeBmK5r4CiEbeKyMkqqyeAird42OGiymVf/+F7NU6TFuKV
RmltKMbbCg8ysXaGwmYB1rBw5IM2CosLstIMYpySIYBONqKmNgao2g5b7UbchHZS4M0YyFLn+p5a
GRVCggIBphdIpawEQpFV09CFYhok2XbRYr9ves6ZthYBcAkLJB1K42fNAVMrSeVw6eJgjDaR9qlB
BPDrQ8AVD9QVKHVAPoJJ92lZ6FoO98pAnO/ANi87TvNobQCnf5/J9ELSaaWqFGkgp6EX9bW/5PP2
+hBYJCjdnqBC/xkDk+cBsIXQZmKixXaIn1EaQlQodSErvDGf+sSm+BK++fHKnjmNyaJdlUatqwTf
P4gA2nLLcqg3+AmvSxY2HOMe+uuZU4wSvSlzGXoA4HCep9FI71JVnbs8yA5NAAOwW8WHXiAfyL+S
S8/iMF9qnIxFsKJ+xF0JrJ6b9lbbU6c2yZd2ALQcqgeY36ALfv3brU/jn8Exny7VhLnp6jAPxnHe
muL0OUi5l6cRJ8za4Xc6OPa60o1l0U5VGQdpEDa27NWQ91l89U6EOjBcse54j/ss3P0/a/LfgbFX
FqKqVYKmbBdYjQeTsfT5CLHySwdKVyBmBGWAVyFYSEDBk2/hsNbYPBsuc/TqDe6ES1fUwQwCE2w+
h7to3zoU6Y+noQfRQn9TdkPoFfPN5TlflD3ETFB9U5NU/5lpShKPN8qtRuzow0IrV/A7v5p93g2K
s0lYen+WxWYWCU2O73t8iDpKxAPHxkk1a4ODxi6kF4DQBIWY2Ytxqy2WGFdpYOStE8HWN+s+s9Hk
5GReFGYnEiFcgCBGpT9lH0R50pVfofT9+r47trYvsgqkOND8hoUhGuDnWcXIlxLc7BSLMOvSn5A/
nV/wHjo7mrI8hXAOspdoRqN/EpVdMSihm/fN9Fb2g2QrjaxWdjNWqte1Qu52Siw6QjhAyr0vBBuy
juVW1CM0tWulKveT2aq7iZDGMSoSPnaEaNtskJ7UWJP9Iu6+SdVk3ZjEfKzKXHNAkB9saVBBlTSl
2G3mEg4aIikhVGMQ9OG1pT8YBO/9ugwh5R43PCfvosSrgRmzpy4tbbnve3vsst7Vus7wyVTWbhHK
va1WoH4tlVwMEA9MQ0ix1uik3qh43LonlTxLflpUC/H0ShU29aTjiiDCt9KWlla/m+TIcK24B9Ju
As8IrRx9o43C5Fr6QLxEk8y3qTHNQ9dP86EVhvQA71k9sUutmA85UZNvfdfmT9e/4tpCAbD734/I
LJRxipRUjLs0kDqozGmTkgVVtiBnk4THuKJ/6tp6YRJ1oZJEwvzBSV6Ih8CcpMUpl8kAlUTWrNIv
JwtCyE3WvLdRV/y8Pky6FtnYOAABuYVzF5xbmJvv0JXpkAPNua0to/YsvCVUdmUSzcGx2HqK1GV+
0cdV8PWoJ5PLXtgWzYpSpdCyYEi0oMNCD+PlMBHVTjL1sdW1H9fDrXVkQIiEPiEEokCIZFNYievw
2BVtjCpG3FHWKdZfhBcZisfN/Jx3Iq4e9yfh6No66ZaEC9ESM0raAFvG6Hwc+XCeakHjBcoy97SP
EAo2wIVxO0+rBeFJXOZjZnjtKmSxrYNyiqBtHQ4Av0VxyUmhvChMejPHTCThbMDD1HTTIoVgdsOJ
wJs/Zu9Rbv8UQv40ENSXGrI1lgqPta5zwvqrsmG/a4mTKWP23hLXJiwusRJrGCZRyh75CA+dJznp
ltypj//bOmQxJUIijqOO1Yg3WAn0nAQCIeK94sdbcLoD3jJcz2D/LnoWpt0L6iiNQtwGpPgHXnm2
It2YyfP1Ea2vBcDAj9DzC4uVPi1rMev6OOjMG03exlBbvB5gtdw6KQvY2202hlonmAvVjoRE/FMY
jO/iXYMPBGIx5CPpxbP2klvAH68HXhvZSVw2RQ1LCKx92dVBrPSHvIl/RKm8vR5i7QOdhmC6RqY4
qtaiJXNQkldxvBGFTcZ1nljbSqcx5PNUlAzVIofN1APRaMIDp/a70IU22GvjwQIPtzcxdZ6gMfhV
SsJxX53GZbpHaieI82RibNZTJtvahqbcyhOVowEVH+DGm0r6NU8yrj6OqWnUCWr/VmqeSxNml9U4
J7eDUPOuxGuhoJWAug6CyWhRMBkDvlpZDq2hPminu2Hc9NNr6V5fF2tL7yQCe//NTJh3QYwyCkI8
p8mvUMD6i7V9GoBZeENqhFpR0qfSHo1DMdzNiso54VdvhacxmIUn5TNkPAgGoQE++hvvPe0NT7cr
e7iNdzzu4+ql8HTB0c92sgLEWBlJ18XTUQFP3elO60s2JJ8f1WDxR1Bzh5vYbkDl4D78Wmv122lo
5thtwQeIk0kZglGMYr+VzfdJFcptLGfDPiZpsZ2EtDXd0mhhZlEKOkzf8gqkTE3unKxL7nqQUXGM
ymZTOeliSvdNjx51UFtZurEErZ/sPM9bD2YSijsuVv0+gShsJ1PdQ1nWsD7GSRXdodLFyK5iHb6J
1Ri5lQBAei6Nw15K4dczGK2RugC+lUBTzL1guGW2SKjoxzANFDWGbqpSWsBfxzHpXspYmx5L1Jx2
2pHIhf/6AiaQbc6a7pNEvYvUuf82TiUet5rQULdFIiyDbS710trpNLW/msxaXLmqobHTSOpDLslD
bYMSpR/ULlafhrSavKJdkoNEJsnOIIN6O/Sy/hgXpfkIbmIy2mLTja45DMXPRqqyZxNO0V41SzDr
IGEEguAgF/VWGk3Zm7Q8G52yy+W92Zjxbh5zoXRSqZ5HG7Qo0W2LmEBoXk4EX1cT3ZbU1HDqEoSK
kGTxALGT2WpgaT+agpMqZlz4gkbg1yWZTQM292j8SM1uwQxN8Xd1CpsfDXgMboccgf9rKQDJK0QK
7wBaLVqRR6l8GmUSsnK7bSguI/AE3RGAis6Nbxgb6sRMLedICCjBX2SFk3jHV5aTHZTpdS9UFtqV
JgkG8haK5H8MwKSdMSNtRmYAJAQrSIRAbl6v5831HPBnxo4zejKCeShrAaqUbaCDMDZ/j76LTrSv
/dyBTtBDflB2gi8fpJv/Au22esyeRGaOu7yqR62b0Eis3pb71pvcZDv6wHf62avxUR6MXb1JuMKE
9KS5uLudBGUOvdYwozqsqgYLJNqie+mNmwVqK7x+29pxdLoumMyqwa5GytIsDQq1757DdqK242rB
acWudpoNPPvCtFSiHSDmWiFncAqamzkG5Et/WDZUX7p2hMdiW7+Zd22Qb8JbnpzD6shOQjL3jGSQ
5rA1cOduu8eJvPWEA/ZaKxVOh8SUCqJcVYUaJXGQF3sgccLuuRc/r695Tgj2YT4vqd22jCHo/Tdp
DO0xO4QqB9bLmSaW0q91kKrXYa4VxOQwarXdWlz2/mob4s+XOKLLTncuGY2kVKEGJ93NnuoYn9g9
gItSK53Z1YDXmvcTrHT+5pHp5APJzLbNwrRNe3mMgyR8rYYXQjbXvw5vUbPK9zBg06WwnHI0/iFy
85wDxUiZwLqt7cRD5ol7I+CSz+mPvkgLJ3PJ7Nehqc02ojemDhoQ4vec2hpvDWIXNnzfboRg5H09
3hpk6h+t6Eq839UYpDQ5zWgEqgkFunBMOecHdzaZFIFzH/IEtZUE6k0ID7RbEforNEeEhyyzCxFa
KBDU5OtpreZZ+j4EqXl4a7C4FLEe8AWJMQHPo++0Q4pWf+IMv+TRlgDWnrwMVOQ6dXoHtp+OwFtC
65/zT3Rmduc8GyopxBKifBpDtKNdKtoKKsVbaqFTfAvxH4Ez0+tf9E9MZqKnMomVplTDbW/edonX
m3d17V7fGvRnX67SPyGY3NtkoxZ1Mer1KvrQo3mjpo+a+poIuXc9zmryMkWYXoAZr8C+9/xekBfA
GakajpWwPhRKIIKBcT3AeocC79QAusOM60LxJJHNDq5KyPKyZo/e7MHK46n61J/l5zpzlh1wIHgG
w3uGBLsZ3odancWT2PL56FQAbg24R9VBIRSHyqi3nY6t8SMnPG3s1WmkT+XQO4G6DKuDCJsiouIN
CHtgSlS7g77dpu7Tyb8+l2tRTKgmUBFuGDixOIOxDMvSsEZg9fLQlcMSxrDTj+shVrEMJzGObMyT
oyaLlQquBwQXxbfWo4qO8VPxWm37jXl3fM72eYZUa9/oNCBb9k6DUsaJhMKmAgC4K2x5kvBs8Tz2
hLOn1sCcMEzVYR1NBfsvIA0QcR3ktJSo70mHHqMRaEH4YdjURLr0Y5jt7sUnPHbfLt5S2192wD02
fU7u/CzgoTC6UNPbHlh2Vf+RChCJwoUpWTIOanStWDgNw6SOPjHSrIxBwI/ynQadM+ADsnRbJu8l
tH84q2UF5Uw1Y2AlBXgNxDyY9CGLZSmb6ZwEw4RruPBUCy8VTDjboFK+LdKurO/ihht0ZRucBaX/
frJEBWOKFVXAO+/y1kB/Z1PfCN/xsh3/wtXVKTwhaFJ34uBkV2NCQ00DXWfFmL5uIkHMxAxag8Jd
qr0N1bfrM7lypKiQu//37zMfrcuW3JDmKQoUaNCXEFDMp9sSrJzrUXijYCtuKDhGeJCcA01wJ+u+
STjZgzMKtoGf6BDmAKhH2ErLk04WW2i+teTt+hjWWmenU8U27uuSSiKlXROID7PTBC1UH7PXAZZJ
iwcNv7u/QBCfhWPOkAK2oURSpziYtB9Vvic95wRenTPoV8kQd4OkFCtfpXbAKXUhHvarZT/321QO
BuHr5wZMoiG/KMEj4lIocx7gNjqmHU6n8n5eFKeKE87COh5wTL0CAxuIY+NqCueL40c72ZNdkifh
aOGGokEDdAj6bxGElt6FwoVSSwivT9piJJsaDOFtDWCIK+yosV3qIO17yvtfrJDTH8MkiB46BZUu
0IobjsQSGLOmColXqpEAO90P4Z18Xg+49glP49F/Pxl8CMn3Wi1SQEC6V1LhBGuflJgnabG67k+j
MJWu3BZQ5hOaHkCTZKvtO4J7y/xeeW1Qv+cby524VL2VoxnOORJ9v6LODiwEsJxEUhtC1QdY/Js5
A09RcqmFj35vgLrSvIhus8seeEiXtRLkNCyLmBrrpbLkakwCA1IOALkbG2U/7Kt9aUGwM7kP9/UT
D8SzcmaehWSKkKEQTHSoUtx0RfI61FogwIAZ3V/oHIXq7SyYnDN6dcX8mVmW2aEJpaa0ZZOg7G7c
VITOWpnhtOy86wvz2Hu42JYncZjzOS1GeC9kBC2WzB5KmzyOfvGsA6OY+Pmh3Vie6k7gH/eBvB8D
fR97f9EdO5tYZit2AyqESgTb0yT7UvDTiEeL4M0ks/eEapQqJWqTgDQEhfe+aR+N8euNqrNBMDsP
/sblpKD7HyjjXqp2ervrZA4ogrcA6b+fpJCmX1pYz+JDlc1GGBxTvKnUD1N5SVpOpl7rAsNHBcKl
8N9E1aYxkfKuDBMUnkuw3HV40jc2xJs+m9fopv1RHqitbnETe4kLSWopuL4a19IJFKJh46LiqIML
wPkYx7ps2yFqpsCaNcODpKmwbUY53yxximIb4B5OpbBW7eDyByqzBN3LC5nBUkznYiqsPijxsJQo
j/LAmcuVABDch0wzDhSozrLa3vDw7QWpEnGf6D/a7KOxXq5P2FpHB/qyFnhZAJYrUKE/nzF1kgpt
ECA70UEEehpQ7fR+7kPemhqWQrRzgt4O4do0rg7rJCqz3JPF0Lsik0nQFjDzM2Qv7XlFzxof9mxk
zCokuPYIsgjGVOtVgerMkDRSHcWNds3r/C752i6CfLf8Sd1gQZEEp4krZkTrNiY1nv0CpuIOS6uE
UB8l1/nlbb2j8FgFJsIhHHcp3OT6l+RNKVN41xVKvMzIw21EfkrKbu6/fj05HQzb5y4GXTEKEwsF
hSSePoNWmXhXvZVEexaCOSLx48sphqUsKCLLprhvAjxA3FBu9uLg/eZe3UYbnh8dnZUrn4htewtm
pYTmgoVIHXMyCE1RmrS85TISOV+H7XNHbQFF5QizR72B43vFXbZUxaZ1oceLZciHKq91Is4mk/6i
k3Sv9qVcWfB7QWVFbhv4jzxPATUkUV3jQ97Ud+iKPeeH3wRMObKbzfXluHLanIVn8socSUlaTlSI
BJj3Nkt8vag2ldHtsib/MDqTc36unTln8ZiMUgh5FusZFZNyZqe4FzNb/of2iWtUHyFoEtXLAq5p
44+vvNsb3cXXlhCTZxrSqPowYqR6Mu4yJfoV18uhjZNvdaQ/NPDYJuLkXZ/cNb7d2WiZzNLH6O+E
KWLWyg5pZovnb7tPv2fRVkf5VW/0AkAFPOFzwvI2KJNjyvH/w6I/+D3Ziq3dPNU+mMoA7MXbIXLM
EDrzXA44Z/OwDUMzIpGaEQyzehMdEQYii03+IU6GvDB8R/Pd4ZnOXC5e4Degiqxo6JbAAYrZOxlZ
EqEt5SEg5b2qob0VO/HwCFy3RPzrU3q5eGgkkF9wBaLmZUzBUjdT3pcZItVEt1uyT7oSH1K1Z4Ad
luq5mr98SpzHY0aWGvE0G/MwBZqR2qr8sx04x8RlQj0PwOz7llRzWPXLcJTSIzv6JK5u0h2v6Gf9
1dDpPI/D7HdTrMSh6wD5iV5SGUqqvY8t0O07dPn96ld6u7xQg/n4pio4FRn9w+fb/Twws90XOZK6
AXepoFF/9uQ2HPyhaOw05J6G9NNfC8Tu8cQAC6svYBpzUxyoijvsnbeL33kyoMt8Ws0Kofh8YMzm
jpYKD9kiIXjba3+9jP9H2pUtua0ryS9iBPfllYtISi31ol79wnDbbu77zq+fhD33NBviCHN9Ivzm
iC4BKBSKVVmZBzI7L9jTD+GVdwiHTmppx2AXfSfKMja/KxzjmN9B5R4tN5a66QZtH36LhoyCMDfj
DlKbnOQSFwC+PvjNj94Rre62BAWcCqaWaKffDDlIS+PALCFTIh75PciULMX+yNhOdll7/vozqCOY
cmGptRS3U3aTnwU0LtVz7Vf34Y614MvA+tUQtfdV0Ok14BcIA+J9n9yVzWPH6uxs1Dy+2KBBjXm3
ZAlPQk1xk74kN7qroSVRvVQfoUt4kYg64vXYtn1HP09Rp/I5WZqzXuiAcuTvw+8AJucnGZxz2W16
DG/63pJAqXHK8FxoLCTLZvxeGSaJ+Tr30UEzn+hY6tSDxyA+VSCjAfr/qN6pdq67KaSfVGR56olJ
grPRi8Quo3UGAnUoI10Ipc1il2vjnM0gWu5uhJvhVjrkaNeB6UtDDSTz2ttsXxy1OxboYDPuruxS
gV0cMVeIwnvvp+h5KqofZfaiy5agPg7GOySLD53GCIQsi1SkVzqpKYYWvBckdc73JHWOMMHNjPSX
r//XHaUifSzwsVTM6uwT8pDhsXhLHURCJHTafnmez7PHSug2yqBfLVLRJ9PEXF9iQHoiH9mkU9jJ
LrANq90R2WPwvfqMe0LuwUWkX50dFWYS6Ctjim1YfAntazLgG+8bb96NPuiJ3H9pi4o0ZY7P/QUj
R/gQ4a0YzB6BrTmaK9qVy1zX5gv2uS76k3HQRi7Oiw5RDaMdvINzw+By4YGzE5cvtFnjFhu1jC/n
RsOk6gJKiSijoNTogmbmAzvpchYyAsxK3y5O4sS3lcvcUIZ70l+Q+Vhl9cLlhd/tMh9SOaBcdUEq
a6aQXmu+S9b/Q4xxMwVZ7SvZ91V4m6D3XOCyF77W4WNngrys4BE67+Cu8grNLk4lOJFajyXhtf2C
rOxSMUaVoIEihHL0Gw8ba2b+LbD1m/HVuP8NEdtF4o5V0Nv40vl6plSUEZUqbKtCjP2k5+6XtHVi
g9+BC8HVY0xNzEb+HMjN3dTnUHfgWcns5juyWjAVetomCgS+FRbQW7Yu9O3A5sVZ/ARGw1yza1aF
hWWNCjtdlc9iaaCnNC+hLYiWxIEcksssLpxRWWdKArBuJxV1FE4MRjGaEeP27Un/Fe91m1BDKs/6
Aanz36U4q72kAk9SKy2Ij5fFz+ZzVVaOnusmp7METDYw21/8hf5WFCJ5GqsCr0UDoS7RIo0IiLDu
BweR22M9uizvlKgMRxoVHcBcWPs9G3VLKAVQB9jJQBVej9tkd648ERKV0SxpovaSgihDDP1H5zXf
MRtjDKeglSuzbihioxv/IJq5F5L1y2YumoL1B9rXsjDvrMdWooJKEkPotFXwIKHGfU/GVOI9yqRH
ARpniRPtWY87I3ZKVDwJeYMT5xaXrCgHMwghDdh96EZsKswPuG1L6FZDlxyNazr7jfRWCXIJr5FR
htaSyLsyxh1rBXAe7647x/YeooYPHhUR47UXyG0eQ5RDIeQ+AgchfQyd8Ni9FMjIlH2z55kZy+ab
Z0CqFhZByE/jMRt9kY3BQNujVnPLqDMzbRjdS2HT4VcmqNA7j5wwFMPQ+NNtAWoQxcuhA6Oe8bDm
v4wH2Sac5pXLV47k24zdJC5wcddWpqk4XHTNaAQD1/tLbYt7Yzd5lde8CyeoOaaAbpFAAgT+cmaY
3bx6K7NUPJ4bUasTgZg9J768r3bBW5ebhDdTsmpkLgprnZtp58ogFZG1rsC0sjKTr9uWgJTByfdb
qPqeDfPe2lJwOIKFWMHwN3TpvmYs8ZwJzSJMiy+ED8OwH+IXuWe0Nzezk7UNKkRmPB+niP4LEjHd
HfwM5ya+Vd5kgbUOc6q9x5QA2bx3CoYQsSpInUMp6euy1FRUk7I3CDcPNM6hGhHYIZSiSYkGIgLM
J3QzwV3bo1wkaKQ0bXkQi3avwm0WupM9PPYQNldO/LmNzXwwI8MSmWIum6e3WiblKHHX9kMboxrT
tV6WHavsA6JJjNoy+en0pVstjX63g2iumlZOFj+PMKla32rqq5Yf6+UulkEiE7wxLttWBFuboxxS
iGuhFFOc3LgHaIH7gWcHcsLBDaYl3f6mv2uYHHmMTaRf8KHnszyqU2yiEpuZ6krCfcuzCh9bMWS9
LPL/qy8DDrwmKjAfA4Dy4p4QXwaPOWc2juJi2s8ZwTHBCiJbJbK1RbLRK4tdZ1S4BQgioktensFr
d8q+cwuLNSmyuX+AOUE5EDAzcKB9NTT2WazkNThZRUgw4XtDeuUTVhOJZYMKIVK2NInYSSM+WDs7
u0N/A1+QjvaknxdL3qmH9DaqTVYLcivtJ2JroiYSDAHd4o+UcYlDXUbEUt8lZP38AwRvuNdAefob
n18ZolaXcjVX4gMOBWUM5yEUewEga0QbgMjYVGijsI5sOz7KqF6gHkbEGKnAwcmVwOVts/jN6x8c
ZWT/gLICJoo6i93y3Dy9T2u0voKsRm2eJFhfFBbHhWsPTa0cWoGV9G90VpH4gLEW+qogEQe+5asn
DrksLYHMk6S/31e9BT4h2UJ1GMrgKeh7zAZvTum3YPpxQI9gS37EGAfb/OxY/wIqOerlrCg4pZwA
HeuQVy5TY0nd9KwDUuaqsQBxUkzlPioZZJInQv2DqRr1leFNxFsuAvZqF6i3j48xazwkBtz2pvJz
b4JiSANCZgD2cLQsT9oM1ytj1MMXTQAQJiMI6cY8NsU6t5SSdTs2Q+fKBOWrCTdEXQHGjt8McQAh
etOL6mNSFpRe80F/YGZfW58HuBHgN+JlVQYz8lcvKhOQYEXjPOMFkl6FwSRk6UTpUPqW+82+gGDu
6PEPjENjGaWidRyPjTDmU+uXsS/utV12Tn9lnamBEkfYCx/xHTpZACN0rOeWbN6Fs6wWS12ZQp0S
AOjGGSNUpTPtJru5a39xTvAIaR03eiBYoxAi6ZnLe5CDZix6My6sjFO3JRHLtgpK7LRyKzdm4JI+
UvUOOZE9SXfzN/E9YwrQsjaauh29WoZVLyWTr8o7PX3OoSvD/5gr9/rSWNtKX4uxyOKSg5VR2Gfj
SW1qV8y+68H93ED03bhtwsy6bnE79Kw2k7omwdCWUjrg2hf4qhWLB614lo3TrJzLpDC1fhfNpTl3
jKYyYzfpQrIsxXnao0LuA7EbLYdG7MwIpdbSYPgpYz/pz5SeK8W2yqY/5Zx0n7rLnihnsV6Q7Xfx
cxPpmnFaCDzUWTIyzyjuJVCz5C5/Vzl/CAT7g+QzDm3zBgA4D+F6gK0hKP811mRhOnaQl2wx3Ku6
/DPY/ZwUSjBEJYAoyYv4VmHVWba/VVY2Kd9UctVog1QgeyntFG9BthG73b63iXYdxGcs/YGVSdEK
079BAaiB/LNOyjkrHtQWi4B1Jr6OD+jB+9E5tU961Kx63Gafb2WKnkPRgB6JGkiV+Oo3eU90ycpf
qVuPVvta35Cx0AjZtuarJ+En4yw3n8LPNdJ58CLNdWBEzYDW1IAcldCsRJhOAXrkRkfZH2OOzKMk
R3URvVcmqcQxUkIjFGek3kZvtpVFahNA6PvyI0Y5S1e3NQtQAL99TPbCW/jCWO9WlWK90dQ7CVBg
LsmLAooAzApG6HQMHn8rQsSEs1nsYJthZrVO6nXk9a6YeAGv1KAFJrCU5sR/X3rNWlTRub6qrQuJ
WoiKmQfAbi8mVqcZpATQeZ/9Xj8b7VmPnsrs8bqJzTR1bYM6NYhrR8JQoqsINOVr2FjzR+jFB47M
L8dH6aj+0D5k2cq8xmrfGwzIMjGPWxnV+gdQJwckNvhrhHHyhx2PNir5xOZOAAKimBwc5r/QlANJ
DRhfyEQzhi/pAdmoEkHemc2LP+tNa3d9G1lKJ8+Mk9ssM2mKjtFYoLbAC0OtSupUYBoSzKL/Ucwj
bMzwFO1hvltczS3tGQSg3vWjJOGZvn9rk5RfVlwPmCpyKKBDwBdUnCuxQQKcmmX8wOnR7rqxrfiy
NkZcd/VB38hG0xVqv4Bs80nIIzy0DMfcfBk0cCWpCrZREuhXFjB8rQDVLHZwP+2SO/1XfewAbMqe
0aTBcGUdmeGORcW82RdaG6VuQ8uXsjLN+QI9VUj2evUTf2d806AhMx8yi0Vrsol8ASMH8Ppg9RRk
mjMvAItmMnfV4mu30V0OjmLiJhzw3y0K18VJeCYqDEy8+daFW1mlGfOCWgt5vAwTWim98zuteDIc
xWntGpTa80FgZGWbbvm5SIOqyGgga6qGRS/9OQWqOX4ThXOcFmYDCGPan//CK1e2qOOLjSmp1RC2
6go630XRnGfjb7CR6+2jbvYYFJOYgPYSASQxTFFIoQKsapn971ZCXWYI8olFr0KPYMh1v1GVn4au
MtLYrdcFc7YYKAJ4DuwKVLpXpWOZyD18fUzPhvzRlaVlhH91IJ82qPTOyMFQgXlE3lf4kxjfyD1D
LZG1BiqVA6dZEiVphmjepqaQ3E91akagYb5+GAwrdBYXTKNejCUym1guEU7vC+FRQiH9upGttGJ1
HHTGxiujkXIQfgTllhNNo5WheF7EjdXELN3F7Rv5z6HQGrLLFEaj2uWCPxizmcq1GS2lJYblntd6
S5dbVsuF3LqLh+nT0Wg92bQxlLxLywXKTj00ctN98UL6VZDIRibKSkNZZ0VdnC4JDR08saWfg77a
i4u62yMtVUyF4/qn6ye2Hb/B40CGyHRBpanQg76b5VlDJG0djH//JqkoIpM7kRbk8EFYKopj+8LK
P7dzi5VZ+lKJTdfy+m+zhEAxA+JUC83knSDr0AC8UzWT9S1Kdu3iCCFaguEvTeR5lez66rnX+bzl
pizi/XmQzCx4aTNGUX3z2FYGyO1YGRjGrADHKtYUd6kpa41ZNZgfSllSH9tZBYYOdUOSoTFDIxdA
PoOcTW2hWfGM1ocFumc3eAt26lk18bWAyfDwljUmsH1eK5uUSypN2MjZFDZofoDoycl2nGYG9vLQ
OYTXupDN9lA6111z87xWJqnzAkHEJNatCAB/fVzmBy5lPOqbwWr196njEvrREOOKg6hgNZujWNkd
vF0zPISWvwmLK0vUKyU3U5rlYlb5epic0ygwpyQ/jvN0zAP+5/VN2/TBlSnqXhU1iBXBmFP5hvgR
TF4qRVagMhALrI2jHqxam6c2zgfgw9XBaZvQlAPDynuoc0lP11eznct+LkcmPbnVlYKcaDhp+ghJ
IyIHk8LlUqtD7X30E6ewWFwHDI+j9VInpS+7RQ+h6WFkhylVnWhgiduxLq9MHprVisZwqpS+6mAD
Q+T2cCM61W0MvtJ3yPZOIHDqLKm3DRsCVYytZC2Oyvkg3dcDUIiooZxlkEd9VBh/7d6Lg5hZxoye
X+MGDyzNReIJFyF3dXzkN60W2+pjVao60jPCstDj20dxwVXhMbFcDK+XqVARlqk6BKmINHAf5zbB
0AS2cqqc1A9AmwpAV2UBKm4zdnQzBwHHCBGpksBVRd2DgAMVlyT1yKIxmMGJ5gTwmF1byQ5fyTxg
M/vxJoLhkDDFnVmfeVtL1nmUcFBSUXi0ib9ubdXnNcYCJDTGoGHWvzXdg6p8YyyQZYM6voiPklxR
WizQ0u+7R8lO7PBJvpXc/DEEZI2zuRtWAXcrtqyXRZ1kVKrTJA5YVln9GDMvnSezEl2VRYfOMkPF
/rpvB6iY4DIMgXiv9MFO77+pvewIM4siYOvarRdExf6c5DljKU8+ZE/l+ltYvDIOiRw0fcfWBqiI
L4k1Ru6ysSbJW0qiJMqUeWZlL+OOH8zOgjzw8nbdJmv3KMefxzGGMBIgJW1t3NbTbMctSIJnbnyZ
liK0rhtjOCE9zFOmupzkHTyizqpTzIlIB9qjOirn62bINl3ZRhrDOOccFPtiJG+BAm2lBRT8T2WX
WIF0k6R3fcCiCtxsjKyOTafegXmaykqGBg2A9HZ6yr3SCnt7ht6Asi+c4lgXJhO/z9pJKmTovTFx
+oB6nnQG2Rc0yKJbrvBUv0HnQHJwcNVT7+Uv1/d106jMK4YItl2UwagLraZ9Ec1cVfqCeCdBdXwC
Yjj8+e9sULdZFIRU4HSABJoqdsM8hXhy5I01q8zLWgp1lYumaKsGsrG+oHtT/RI1zyLHuM2bN2u1
W/RlHgNBT0TkO4EIeZDoMexkJw6fi+Dj+o5tpiE6AEZgmQIaB/yHX58PKejqxJiQXPP4giD65cu7
PJrZ+wiVRcT2bwaIlxOTRTC6vYOfVimnF9p64fVmKEFfWd1oNSSh2olDqzr98S+XR7l6CE75uBoQ
dZXztCMiPAnyxvfinfd78BCEQJlGumM8MqySv3oRQ1abSr+XUzT24zQDEdOYHMStySBrcxj26i3B
0jYuyyE3v8p0hSgmGtB9VOniaxk2QjTGDfbTbW7+jB01B/VmsnQcongITqwD3A5bnxbpwqsoGfLY
RWA/q8EGttyMRyjwHVU7wMAYwtZksQBAm72d1RLp0mtV8nIrt8hB5HsyWSV5yEFqczqkqZnXZiZY
oP4Nb4hEensGIxqiWFu7TJLazTLJ+mdQnls0yyxmKRxKuNXvwweILHkNJp/AGi25KAQ/DG5+G+56
67pHbd4XDcAZ4OqJ4CoVcaoB6gtpiKGLSve5/JVL9y3rE4tlgoo4WgnNBKgzYEqguW8KP5ATM5lZ
+gJb3wH6ah10wiCFXKpkYPXWNNBVNHpjCTx36KuxtOSlcmIpckMoIQQZiJKu7+AGl54BVbz/bCFu
ChXohkpacg6dTvVYxaZ6JMpL1W58WszaHTpTt2Pw/0wgO+xtEOuhY9FZhVufw53EKDdsJhirH0JF
XC3qtERqxdIv0ngfqdURCCwL/bt9xQkfSiR4oPP6V+6DRuHXtZdiMUHzB9+ziSh6waBY9aLuZQjc
Xt/jzUdrtTIq2NbojMR1iDo/yEufhVF21ak+SDzelJaJe2DZokJsmre8yHfpiE7rcEOQ/M1dDYwH
mTqeLMlSvfEnxmRZgZ381YvAvlohuUSr79jASDslH5MRndDmhqgFiKWlvmlW+IhYD9QF/y4ojLNj
uQvZiJXJBUovZSAr+PYqfioRpEbVN108QyjPVaFfHbDq29fDAAh9v5obep3PKgAPAfLoHX2f2X5k
q7Z07G0nMAvn/4GaYe0pFXhA06V1UiuTpv3o6M+EebQDJaGA60hKwNkTC1m5OWizDgVUFIoAUAiG
TCIDc/l36K/t9D2+1m3QLvmkWckdRxvSOJ7yBqp8+/oV2QTRYHwIsCSAofBhTnlQJHH5ZJQF8Vth
J1v5HhgywJLvYrdxMsSc1ObuGrxnLqtOsP1yrSxTjlQpsdaLFd9i1by12Po+snA1IxTScj/9KTnp
rvo1M0syv2meLq/M54Iph2pVDMHIOcScG0HM7yNukWsLcwjBt7Ktp8KWMl0vLD5rlx0a5xjfD3UF
A3j5juu6956PjF2szaGDqZ3FDBJV2c8yYACFnqSHakYNH8o42U6sB/DTz6QBuJOA1HuTGo5x9bfv
xT/LoEuCqtiPqSqWKN1K94rwPczQ/2MOBpI4fGWv6JpgGNQtREYzEl4mPE8Z6iyq3+7EXeaMB2bv
nLUkKlxni8q1M/JGv8SwrR16qQNdA0ez5FvCXwnuKPQPmJnq5hLBZgv+BVVRL9j92pyTBz5EI/sP
pa32TnQNgvPiAAy7BynX9eu2ucSVNerhExKMNyg5CP/D6qQKlRl2lakIrJi5GcFWVuiNDIRpaCdA
m/i98qpnZg5atciuf4SPIN046F7zi7mNLJPk/1evghYm7RB0M4HkxIvVPBZ26CgPqh2C/uuxtGO7
95gpP2szyf+vbPZTXfZ43Xksk3vNKnN8EDNT/ZUB5dHvANPRMnPkgXRkxUzWWqnA1S3L0gkEPqBV
SvGeTWBX0ItB8P6dq1BxaojGqRXDovJV7q4qBBOcf/YostrV22noyleo106U81Ide4WQpbSZyXnp
d9JIyx8IVAx8Iu9gbzCz7xmwjbHZ+tKesNQYPouqbvuDcfUzqCcwk7Slr4149jtZD5xKzQoTCrIL
prTS2eWysraEWO1dPQDdlDRNnTcsjW5F0qLdyEGRmyP4ux/DRJPt66ewXY8gjyNEaiRUs6n9SWct
F9ogH4GhnUGhMUO5nhB2cE+jXT6KoFobPdan5SbAG1Sj/9ikNoPL63YwUtisMFyrc5OZxX5mOC0Z
k8v31fxtGktz0J8ZS93263/M0j0tJTaqKOiRCvwecLeS22ynjpj2JfJDojnISAKGt+s2t6/wp0nq
2yM2wqwO9BBINxDiQ4fOlDGZp4cMK9vFgc8Npd8xToXyNxdiZQRHgGK6Bx1O7z9AaOlNZgBnSAC4
eDZX5qj4C4ZflFAVZJDtkmAEqe1mE1IvYHSd95GoMtVhySZdmFslUpSLgggdX2gj3s0OiRRa4Lbx
EN9wLmELZ61sg+ORfLX+k3ZIlGsucrQscoHPHJIc8+5shV53m9jpMXemg2rLZ3wXENLa0WM3Cje3
9dM27Z9aO/ADDxJCXwziG0MHuwTHP2pB6PRtcASUF6Oq0U0UyU6Q6W4YaA+lYNxpAehEB95fRHzQ
opJ43X+ZnkW9e8YSlfMU4aoSMWMM8/zmKUKP1uJcwpWav1+3t7kFK8+inrykEI0yLks0OCA9Uz2U
gJpH+fMy3F83s50kr+yQ37F6WpWJzzLeQOKX+Tzhg4DwouzUv/BV66G4tTygNfyUHwu0TRdH9qrU
VTgzOc4y4wN+++tk9TuoRzDq1X5c0ETCdPdgc6Zq1U/SIbhTHjDA7mj7xMt3kJ16Zw5LbV6plV3q
SinaVNQqOdZyUh8GzYuyxKzkyJLb6HGI5ceZw5WOs2cpmB6VdGRs/2ZURPuUME5rgkBPN0IpBy9A
ilUr+j4IfvCqP+m/rp/w5ZyGjFyXFzSI5BiQdLnAUAtBAJXIcfkd7Mv7yB5MBcTIJOtlYXTIIX2J
TzBlAIVuoAir8yJdms2CZSq1AGDjdJj3SRl/6yo3bXvwNvZvfW+8XF/ZxeZR1sjRrlwXCLWikXPM
KarFgTeeOfEx1Bjn87sJcW1FVBpftJoyYlx48pMbMkk3QQkjB0cid0tK3b/J9dxxZ7jdg/RsqJhD
YabbxMC1H0C9MGNK5FIhJ4OsTdoZB4gE3tUYtJEc3ltGk6UrzDpAKsg185jFRlJVviIEiZlO8q8+
4TyFAxOkqu5FAcTr18/wMh2kDpGKc0PK8xnIMTC5dIxPnWirCEERKqINuAuV3Z9B+oJFK8ryHCro
aXyZGvJQCpDwO6rYRsjF8xKr7nuRZFEroyMa1KYFPQI9fqV4M1AhE2vvLp4IygAVuiK9VqSpxm0r
ywddueGg72uVPcvKZY5KmaESARSNVAycC6XfdIqZhwk0naEePP6Y69ZuxsesVsykcg2JkVpdPyOJ
rpqnem0ICQTRfCFWbvIESjc1b6o1yxUu85wvy5NoRoChqttwlLG82sn8+BS44Dw2kzN0btB7n2/V
28hrjuhFKvh3x8KaXPcRiS6P83y+SEAoTb4s7aFuYJYD6/iuO4nEU/Gjl5VA6hR0jdIY86JabGfp
sUw4pwtCxqD85oGhSUT0ICCjQI8EAWkwxBm4HP24/BCllzr9FjHVQbZPC4MskgrAk4TBv68xv+vT
sOMrbJh0O9jG63QDMRmvf+JOyqnfJafi1JyKfXkGfpJVtNpcnqHwOi/o0D6kIa9iDzRs33ZQNxAe
tc4zWsnkNOd6NGTZoMJvgId1Fvl68QfIrfWtaYQfhfFx3cbldy5xeAwqQNkQF1elfS4bpXJJyQc4
JBwxD5uSjySr86RTa8uvYG23wl3Hyp43FiYgCzFARgSBb9AgfT02o62gj2coAHnk4HmqRW2wogxE
34OS8v/9Hq5N0cQUiyhwBoBBNcY9ErNHqJqlX6GSMd4txoI0KveImypt81DFghTRbIIeavCFVagC
w8xGfPiyGMrd0xTVkjhH67BR/ah+r/j/GtoEDc/VwdAYPjGXNUOQeHi1Xllc95xH39uZRQqwvQrQ
rkAthsfNoV5CFaCLfNEXQCHk2NTi+y5zr/s0ywD1EjaLnMZ6DANi/aPg3SXzrv/9y6+T39v0uQLK
f8Om7INsEEC6YxelGdxD3fhG8oxTN2Med7FmG8zKuVmfiQQawzTpDlMJIE7oH9P0t3BacVI/q93s
F/mwU3jZ7YLaE+MyMXkd3EYNGsfz4iUcqBxGQWF0jLeCBb4dRBH1ckVDT456PuRZ10IuS2Y/fo5P
EXiduQfpAd/Y+/hGcwG3cNEulx4ZS97IQr8YJce9SuwzeeImmQetcwKmL7LVGEeKJzM96jf9DvS5
MQC1AF+DAcxhwYVZpsm9X5meQ9XgEg2mMzAWguDGnDWv5B6j4jSOLeNyb28u0Z8E87oBYjPKbQ2l
a+o4QOox9GZ2Ez6QyXawCbqy5AzwKgE5vvzAJHndyAhwCz+tUr6c8FHexyqe0PKDu80eZcKiS1iX
pZN4K+0blVTTic4Dq9i5GTI/7dIoylnndAAwMOvaZmcx+jlk+5pJuUJ27OKyEGclclQilI6/Hl8+
94URqDoglN+iO6IxI7+FqmUgO1jcGd9pqHgeon3bmQqeWMZxbq/v0zbZ95XraFM/qSGYgfzWOImj
rzUPafx2/WawTFCBNOnmWpE5oAxL1Y7KfR/bYcdIuy/nHUioW20h5ZRDJM5jBBUVVFBx9ezxSPq0
6pl0Ajm7fP93C6J8UayEihMrIGsVY59rVj+c+YoxKrJV/1gvSKHgN1meAVZt4EOiscknvGotnv44
7xIv2bNyRNbmKVRaUDVlFUwGRpGNs7AjukMKAD2GSySx2frDW9/OX1ZGZQcaN9U1SNQWfwLvhvCo
onK3eJpTd24W3M2v4o6ocrBqPJeF0K8OQteTaq5RevDfk/xx2RGLhhV4gBIA05g4hs2awdoOV/9c
K4V6DMa+DISuQ7iKIkdoztr4o5ucFlJp1z1x+4n/9HuFCh1DVIrSOOFDSTmHD7JV3y8eQIVnzVJm
Wzg1zuSINudn0/6/n1+nNpQKHMuYQPGO3Gr9W/SIKotT7JZDYAsPy30PHQc0VedD9BS/XF8wa1+p
WJK3KqfJFaoHcv2cToM7ywCg5ce5CRjJEyNoKVRAmXpUr9SlxsYG+zLaL8lL0zHGHi8RJtQWUnGk
KSKZH9JaQJqSn4Y7/ilPzbo29cf0hrsXnJK3q33lBs7IavNv5gufXkPPNGtKI+oNeXAGfXBCrnDD
sXdaVA4wWurxI6srwzJHxRd+kLow1YEF0frMSfT7Vjvo1WjOoPdWWGqFDAehP7XFQErBegcHWYSb
uTzlwmEonxeWJhMrnNBjzWpUh7IMQWa8NzrYwpLdAhABJuzA62Py4ILjWXU5VthUqYiSlZJcLAIi
SgeNi9xLIhCKBLvYr0le2Vj8S/3Ckhv/PxzUgFInwO48Pqm+Jgc9HwrzYIy8L5znfXia0OIobvW7
3yK4vU1aePGt5rNgkf/H2/dplloqr2v9VIz4eCACFIMPjTYXkLo9Ri2YAhTkT12mXp+mqPgZBDxX
Jn26+GnUgMvnjeft6wGLuYdUnAyKOgqmoRL86cfozE56kLzlYJyKw6SBCJ4cXfRtrpiYetbCqEAJ
uF7bB2oJBHT5lqC8WvCvjIWRCHixdZKoo3GC0gyISb86R1yBKqUMU9BvQ435BrTzgEPlVvJSgjuv
dA0H5Gt++tae/4LqkcTNlWUqg5DbJcyjIJ19bjor2pukvFxf2mbsX/19yu3jvsEj006Cv5S3ESrs
oWIZxsN1G9sRZGWEcnKt7AxdWrAI+Z4QH2GQ/46wgo42ZEjM5sgiDtiMiytzlKPnRtMn4kA+Ebk3
WbrPAMZrxG/hFPxVRrIyRPk7Nylh0MWgPu1VO/O1XewApBF+SxO73dU+mrEfpO4Q7sCPHnxn7Omm
069sU04vy2gZyhP2tLF1lxCuCodwDwJb13AnN9qP/z3LPeWJVJYQ8QUXLwO6JXxwHqOfU8yagN8O
+6slUTlC2Dd9FbTk3PzOL3ayjj4TEE8f0GDD5HHmZuKOY1BEbz7XnybpfqhQgjKSU3GCmQaR5EMb
RHYBDd4wrswqZn24kbt0EUXAggTyX40XLpiehKBeWq1BnBI6sMZB5XfXHaCa9zbt5R1ArTYLobDp
IookA0yMZ+2CdmnqY6SPWY9SPAc8wCllUSgz/j69eWqhFYVcR7Wf6Z4CKQwDrafrXv47p7/csn+W
QE/2SGj8REKL7A1K3Z0tlAugX2USORLHCft6MsID5CobU53j75IyJpYoqYbZRbNg512S2mUQQHBR
iVSrQC3uWxzLoMoOqmmXpcG4F6pUeOy6cjw1YdXdxVkm+xClfVW7irPBHkVS1AxNYyCGY0cOxs4c
or4zoSLLObI8/+gFLk4tHcV0G81K6X7Ue1AL9WL+kYOaDWOMQS0fynCR7KZMQ0sQNAx7y0v+1Be5
bHdZDF2bBr8+KoBtzpdgkKwqMFrDFHp5skWxALJiSVDpqUYM/4tcYoOFpT8MsVa61/eZOkkMLeGN
AWm/IRg84Lf0DBHUU4VSQpz0Z+mt1p4KFo0G/QL8MQABQ03QNDgjXWDmtU6RGrUIvPSDUIO09xmQ
SuJd4AW38k2ps+dYqTfgwiAVrZakABnZkgZe8wPKTCiM1lbzHr0veOFQFyX6XpjdfZ/+u/LPhVUq
gpVDKxViGoInuY+cmSutanjgYgamePOwPveSrjcvcRzxC6iuPL4+5clBYi2CnoH431WA/0aD2iuS
Yer9LJW5bPQuCv3lh7jvOii+AVafugJIPEz1drRBaHQW7WbBLA0Z8FeZZVcqUF78AOpdlSah5PJF
0Lx5H7g5AE8AukPdNjAJSQOLtmlzOzUeTVENMoW8RhkTopjTlk7LfVE/g1bNnPX7v7hcKwPUS63G
fT60naZ7YXHu22+dxJqco3K4P9ulybyGSKMb+Bb7mp2GHeR5A4Bj/USezJn7mSiPTcRqU9PJ/R8r
YBKCgA9EdS4qt0me1xUpoII/Q3cNlD1+g9DA0X1bfJ+eQyu3ETRfDMYDvR05Vmap4xm4WlSMMI2g
06l+yBjmSjHEVfrVKbTA3Qm11euHRSUEF6ukDmuUl2RCfA88LfyujXfa9KNMQOBX11bFBPmSc1k9
bhe2qBgFIBsvJnkcgRsk9Ho3dTuTfGnyxMm968uiOxl/bBkC9kohzE/0F4yWl0OuFRLn8fejI9jK
S/nLcLhjhSuFL9tdtg9tlqQaCXYXy4OcMyb6ZcHAEPlXt9RBxjdq4pT4XKmjADrwICpUUa+O5MLL
8zg/5rMQWprMhd+yksmdsHmtwVYmYaxTAdSNKioHiQ7ljy6PAKrroMSR2FAkQMPIF5zinr1WcXux
n+aoO9jpXKBJ7cx5/0Palfa4rSPbXyRAErVQX7XYstvuJZ1eki9CJ7mtfd/169+hM+9GzRZMTAaY
uXeADFImRVYVq06dk50oxld+FgfWFpvf61vFzXbg92puTG/Z0ztUKW3tJXdLdwE7MqNcV94wTSPc
/e37utoA7uXYmoukDpSJonsAhbGZITbI1t1IX1LIwC8OepNILfaG4LG3GXhXZrkHJe0l8C3O2Igq
DJxFustHRN7gsdVFFcWtmwowEHpzyGzBcc1FqUbOGqkaNZzofQfxzOoU+tZN7bBmiFI59BETPU5z
xozu4S+u0tow55GWGUIelhRFh8m6zEY1j8nOYPxqbpk5A4rQC4QDfwjNbh1oIsMTooJjfuaJBTvf
LJO4A+X7QY0c66fixqAtD3zrLL/G96or+0JoI3NA/A1em+SOUDGaUY4+nuRfilMnkGufwZEA2tZv
egNthtFlDdByF6CY6lMRTGTz+yoKai6agiSe5y0YAisrQAYSHuTFMuyo7M5qXu8lCfJ7umKdpiT9
+jcfVoFKsUKo9pkodFBGCM+MWeCHz/lbfUt8YNSlxR570DQx2bHEwxNAy20Mi123vL3UP4a5QFAs
U1frgyT5aniOgn90urhjOjgG6NJm0Sz/1v2ET/x3kZxXbnFjCoipRAclTWa/TJfmXOlKuuu7sQcf
SihK5raSk5U9vv6e5NKcZ1mIeeSud4x5dGdiHEmsute3kG/sXQLc2g7ngEtZms0uxrroWQZZSeZm
jx1qTNRG1elGFE551PEna9zNaKfUrEFmkx+mzFlaT7/TH5neU7QbAvTa8hNj/SRH+VV/YAdnOov5
PzfdwZ/vyFflCytLJDLF8YFokZ0U/2TVTrCjW1n4ekfZL1i1y4HmpHOdVCHGkTFf4sUeJk4Bpmkv
xXB0mgXPGr4U/mlPOYfe9uUYLOAg9TEb8hLp/THWW2hqQCGZDr5ZJTeFnH0BRYQfhcphVEVyV6IN
5dz6lCapPrQG9ZXxhoIsVtXfrm/otgEKlnQC2WXgLD7u50IKJcunJPDVnNhGeNu0Ii62rYQSg9D/
WuCWsOAdUCVNjVf2Io+3nSIDBRnWMkBJ/XIeSpT/7STPJs8i4+KC2xkE7eY0H00pDkyBS9t2M39+
CpdH51pndnkF752lxV7BRJmc7c0294Cwda9v61bmtV405zzzpTCzUTIjVP+pb5qdF5TUGS0vp28Y
qLRz6YZIIsK2TaeG6QloN1KZEF69zpBifMcipz7mh91RoXdSXN0ESv98fWl8y/v3lSBgDyQQQkPo
55IppOxN0zJOFAzLPUBYq72dny/jvLeFH5+S2/mU5HZ3RmdKsKmb7wWysswO8+ryT5Meq6M6Q8cC
IJNmcOQzWlOI+b3bDrYB8Tf5pgCa/fp6N7dVU02MwUANAjjej0Z7denxUoYHGMf+bpySF2U0vss5
Qu51O5vxVmNiEwpwJZ9IGfMBVO3VMKL6ZD2GRWYXoKDWVOTlwb6VjP11Y9t+TcPUDUq+BPoW3FXo
gAlq1UzGVs42Qp8fRXbqDIhMKDJ3e1Fo2rx4K2vcdQiWuqejjpwtysPm2M65vjOkJNwPNInviyXv
BcvbyhE1FWOjFNBhgEA4eyokktsgiS0/KjGcOud7HKojQ2c7mUEfwSJwAwnUn9e3dPPKr9bI5TBd
2Gu5pjHRrn0DhtJ8D8wHJFBEqjbbx/HfD8cX2jpzqMc5zS2/W+4jejTUZ2UW7N72Df+zFL52ozVd
MmexylLsEWNLrQM9p5vlJUCo1c/sMaH5sWv9Ek5witbGJTDZULU9QJyBP5QyumNI5JfINanmXf9S
IjOcA1P1uJliCzpVfZa6YD2xtapFh6UTXGiRGc5baTHJzURB/doI4KCi1Nan3gan0fXFbOeYq4/F
fsbKKc5RNs55kFmXj9XeYgb+ED0rDhM4qoQPafabPz2+Vsa4YA7tCECmiWX6mfW9CW7BXHJ9NZuO
AlMgl4lvaCNwzjaFcCMIBFlFqEFiDpaXtnLlDG1SURNn87aaqK6qliaDZ5E7A4aSK5ghIyEIfofD
4jf+vGPvRhGUgrnRT/u1MsOdgUCvenlR4Igs+hQnuTeEN5YWO8oiO0Ekio+bB25ljDsJo1latRRi
TbO+m9PbMHprYlHw3zwAKxvcASDg85vzqk3w4K9O2myjlAS1p2XfeelX/R3FDWHs4Duwv/MNCiJO
DRM0FI/gjwdcp1E0Dpop+d0OnDsu2LluIEt4GsC41NjLE1I4UXl386v9schjP5WiNCvZbGPgMYeT
cteBa6aHyKz6q8pstbehgQNJmh6gi/Ll+vHf3N2VYe74SyGgN3RMLF9JMx1I/QGy32otifw7O9yf
TuXKDOdnI3PI0OeTWQaHNv07cVmTvgd7CMBTqStOoUSfkAd/KmGVKEacI6AcjaM02L85Mkwn7vcy
wRxEucv2lPzVMi3W2zMxWfaZZNIYqoSEsuQ3AEKw6ft6T0+Nx47NsMfQrXP9421evz/m+M6zWVdT
USwwV1f383Anx9SehGoomydkZYQ7IUGiZ1oXB9Sfm9tOu+tz0czV9rdaWeAOR2kaWt70xPKZKKCJ
sqwT7SyP7EfX2A17rbNHX5Rib5aFETX+/0tZnDdGmSRR0HmIIbY4uJOrefI/rGRqPaWHydMdcH25
1kEo07d5DVZWOeeMvn246F3LzgdTHE12euFX3gCDiQe+Av1eSBvA9u7TxVtZ5Dy0qk06Megi+cOu
rx1zx8DCg5Msjg6oN4hiBDdgK5oCIANFbpM5Zt386DnBQdSqYxXkh3g4YTxlN+NfcXDuRHJhWyd/
bYdLt2M5lbolMeNDUj/0ZK90b9J/qWV0CQJrE1wQCBoNqk860t7euDG1Q9SIcDBbF2tlgC8JyoVR
KXSCAeWufZbscZ/dlQ6y3n3xPp5Aqwk1c0F+uG0Rg6+GyRTT+dJLTBYjVUlK/Swav9BIe03b5em6
S9psVIJ/FfgJw4TIFH+xBppHRQQyVr9zR48VIBc/f2Iq0NIeGLBCOO666T3WBrk7NU9ZbybGgspq
ZmdfySl7nAAnKt7Dr9quvYs8SDWIHs7bp/zPGrlLNbZTURrzHB+KBfy6/c7qTFuvn2Lz6/XN3Kyv
AlMMYXFDxQzspd22yrRpR8xUi3rLb17z5+GVySnJT9kjcDfuMjvG3ezmIDJrfac9dE68E8WXzfPy
xzzhmoeSnuP7glHzEM6qE7dQaw/fr69w8x6vLHDBpUCpQKlKJTnUeNpR0K7244tViWpj22dEwTNB
xtP8MznwhBaCFoZLApTg4La37ZfERRsUXSqI33rGjSRsO/J0Nb+9B74YvppmgsSSiy+0GXtjZGm4
/rjsVMf008nu0KnX3ekH+TI4lcd63Om37KF4Ct1fyzeT2Glki+aWNuPcui7BOWSqRbRcMmTP81G3
7NAnO5AGgI7u52jZ865BVX7Yx7vAu/5ZNy/IqhrC+c4iBN3fUunhQZ9eWrPyQeY2G29tWgnsbB6f
P3YulBCr+2EspVKM8pgc8hYjZvlkl0p9WEb/+mo2r8HKCndIYyCruzHEIVXCW1qdZ1HJnWwaIMBD
QvQdsHu+wkJ6msjp0gd+m43Bo15n02O/RLjckxweALhLc2c0++CukvLm3IxzldrdCNndhmjyu5ym
P7SKRB44ZiAwZAQpVN2KZXjKSCG9LnNsOck4lTulNAjSX9pg2rzXO2cONVBlVEX7FAxKKHuT1Cd+
NamgkIiXWLVrM1V3ygKpwxnEyG666PlBj7pxnyT4Pwki03bYWG0Bt8egXo2RjaF8rRSqZ9LSQbC6
rfPMB1OWQ0b4tkH/kubaTQVRBmuwvDmo9qZFf13/1MLfweWiSWQUcm2x33EX3gajC9qGF+rKd4Hp
K+B/hXiz4AjzTBG/PcVq5Zyn0EiQ01ZKJf8cpLb1mKOeEnpt4t6H+6B26Z0CTR7o8H6ZvlWiksTm
9VmZZudydX3icUniIqwxUQKPOO7q+MkI3P9xQ9lvWNnItdbURi1mDqj4qj1nbuRqGFdj02LqjeX+
VciCnweQTUNzlwftjV0btlKPh3QAj1CimC0tgjnNTd+2ssD+fLWgJK6iYYmi9DAUeHhN6AnSxlsq
Y08gdyHYvG3H8Gc1nPfO6ybqMrkJD91uemXaraGndu7Pfiftu3002YEnUmoSWeQSayvTTa1urMCP
+1MYPXXV0/UlbR+5PyviIoMWV5NJC/jSKsxt2mAck3yN0Aq4bmWzRKlpKvsP+hpoNXIfqQCQYG41
Czgk0JXi1AVu4OsP3VvuRp4IKbq5ppUx7hrJaRNC0AcIr6KCqDUJZmeZNYgNdqmoFL9ZJ1+vi7tN
RUXQ1xwANK+90ctbu7lPj4FLQrtKHIhZHAtbA73sNJyTcyrYU15e4rejWi2TO/hZFumpEqK7iCRq
1z4jFT03kQ1MNkY99sFJ96YjObaHhWmigNfGhCyKiOWBeV/+NbtePncf6taCJlwwohgMkbTamWQ7
dwBHfzd21Z58E6Xfm3cBspEgeASjBNW472ouyCWBnoNu8gz2xOrblIiey9uJ6coE9z3VVJXUJKyo
H6M13NjjM/CPZ62yo+fuXcU0RPBFvRHhmdTtXfyzLu5DBrU6KhLBLjZu7y0Icf2Z3udecscUsSSv
/LnogBkTp3OSyallG5zTxf6vgFzaaunct0wzZVZDtUeXEy0fyJq6QEbGTymAFSziNecehr9cdwvb
F/XPwjnnBkrf2oC4H96/aRraizYceln3B8USMEyJDg7n5AC4LKKMbXAV7Mv4OVVEd3EzBv3ZO75c
XKdp1lZsIRO86Aj2DyX8RioM7FSp8z9tGd8eqQ0zhSIScIxpBzbB6G1S8VlU4VA788efLraumjpg
BBQL4/y1bkFcRVezCKjq0QuOqRd6jS9Da8A8Mo51IZx68yQYRNYhDmxhCoVdkVUQ15skbiMyUpTF
oDEAjdb03PiMywRlimb/kJxFE1Yig9wCh2AGoNqQwkOTfCmMo9J/kWMRFJQdq0+baABhrKGvTGW+
bbGEqRTNUyD55mP6pYTau/7KiFKZWAQGPsYdOeJ/OOl98yAdhLCl7QX+a5w/kpIUjRGkuNl1pvvh
ZPqxV9GdBb5s2JSOyVEZnRR9XVFI2LxrJnjWDIUqGkpOH7+k1DaR1A5FdMhOTJ2rhlBnhXLTTb9r
nguv2g+JJ1or80yf9pkSIG7BaoFRA64sIs9KniY6KuKqgVGryLID6IQnAUJgDBavUASL3K4lrOxx
byMpqmgVlhin6Stn+smUKdovqTf56iE/ZH6767x2p4ManfFiA2fnzb5yL+Ib2vy8F+pXjIbg0nDe
egR/E6RyrejQm71n6s9JG/vVIDjBmwcYVWPNkHXZQMnr47ecYtoBqg0AaHYIEYpiUJYyVW2hut/m
mVnZ4RZT6ZWRpgXsaA+kdyQbj5LCJiDms/bgwjaYvqsnZM/YPDUro1zwUQv0MPsUWEkW7zRAHFLD
CZ8Q6xmaiFjuJe658W6svKb/m4C0ss0FpAoklXLLFmyZrW3O35tJUCLZrjP9scCXCuW2bMBPSaGT
8i49Nhhbzfd54pGzldqG/f9P2Fi2g3+uxyfBpyTc3VAmPcHoahv4Ue0n8luBucfrBjZDrQWaYFXG
cwISth/PZJOhhN80UeDXyUtb79REdYvmmRqxe93O9kL+2GF/vopITVrQIAuBgGnGx8RcIGD/fN3A
ZmkD4CSUmCiGQSwegKUUWmlGFgUAAYT2ewXSTOVT9KMAcgMUQyDEEWVbWysCwBo9NhO+UuYxParV
ZFlfmqY/dY03TAA9dvLu+po2TWiqTHUDkRxL+7hpaGGUrTrLcP4peObn+255u25ge9NWFjhXoeVD
T6IS9YTRmZ36dnySHEyX45mTQ3VCckXP703AIYbKGIgMYEf98ntWx0AidQE62QBzXqj2VwfG8cqG
OSwHwuvpgfWtA09Ugtry7Wub3NErBwOdrnGw/FJbTNvs9QwAIshuy1Gte4L9ZPeRj53AiqqYhGLn
8PIgWq3PgsraYOZFciH6AJ/bXe6wcaQE3LXCd85WUkkRR3QdU42Gxg97hTXF7ETXSIAyQ5rIia2g
PYY5AS98XnQuVafBbucA96HN6u+F3CReRaTiGx1lNbKbqAGcadb7r3j4moOdzjGdHSLpFLXXtnHj
qSa1rYWzYWdLhBlekGMMNjj9dQfkq6MoQ978RqBVxWIg+WFRLnqYFmQaWhNIm7a6jYzelgcn6N6v
f5zN22Rg0hUq2Wi88JiJemhnq9RVlJz1XSt9qUQeiN1G/tvrq7+fO2fdMCiJPqBOokyPddPa7fi1
bx40q3Gur2NzcndtiG3m6pCpgwoqJwpga7NLbeUOzTkQ8C4nJXXKvXGAm7DBV6U4y1vd29Ve1HPZ
XqalmwTsExgk54ItCvmW0lg1ABPaa1B4wTx7pvJ9JP8lteulHqNjrPA/dvg0tMhLDA2B8vygp6Vt
mbEdGrmrkN31zRSs5hP1AA3TeqqAvwu017CebS3+GU25rTeCRH7zgFOCeIFtA+kjF8jjpp8JiQBE
StLCNoNv0DtzJHym66vZPOIQgKXQWFbwX86dBxLaC42EofFaPqT5W9cIZg82VwGgOuv86aZhsN1c
nbyCxG3d56zdJi2nBdAVCVQLsjS515exmW6hlQmKAhAVQ++U2608tWZpMtTAp9+lu/Pi6qfYW2zJ
mb9ZT8bPyG+c+UUIH9ha3Noo92jO+zGo8yGT/ECfjzMdTjUKkcqUCpLVzUKjAWZMHAYQWIMk5OMm
xo2SWrQCWIx1a4dT7BPo8QH1D87Rxu88RiazgGLPju+Xt+RmFg78qVupugEEC5C4BobueIUlU9JA
1BBjppIBkspjvVfvwwc9tJMfw8tv6RFGlzh5xk71p1v5htyPYDKRdsW599VecAHRtNjwm+ufwzmU
ZKzbpYg7yYcS+kM1YSRolOLEj+NGa23M62g2mD4g/pcvEeg2rDQFVDoHRVM4heaNZvXDHnTrtLOD
AnXMBuJadjapCG6ppThaQSq3JVbiyl1Z7/BM6L2OzKDtDPRubxRJ/iCN6BxbECffyXFbniU5HG0S
YBrRaZMZ9bqktXonG5E2sHBITtZsFk5dJtkh0tX6fkmH1s6CIoXgjTQ9ZXpG9mFtLE7XZ9OhsIZ8
1+kVHkELMd0wVHonBgWzPcvgHUHb/h8ri3q7AETXiayO7icDqmNdnFc3tAGflqH3pacYU4NfQ7MB
kiypOj92chFiQiOSUKzq9MxJSAkF4rSTXvOlj4+lmlt7ahbJA1SR5mOqzZhrz4LhkPcEM9KlgfaK
qud+L2WFkzRS7wWTAfKHiRrKThrVxY4ldXEGNYScnKqHe1pawY8eygkOSVoTQljp4uZDoe9yPSae
1Oe5PU0qdRVa985MKox1BEn1IBVdeuwg7PhDTZQYpYQ8G2069cNZm9PGrXS1ulvqFFo30A1yY0lP
JUaQkrtDZoQuyD3K3aRK5JS3NPXKqTZRmitkOw3LUVRx3Lr7JjA9OCgA9uCh9/FOJpUE/k6wzxza
VLXLrHfCGjCyShL45818e22Hc6BthwlnQ1cyzKuTHTkt/hLa833rlgeCYo7yLRRh5jdd6doiFxLG
HqQXUhIloBleXruLNHj8ELjxHnMVr7PbH+iNWNJ1y8OsjXLpnFVg+ieZOjxcQIJkxopdTO9D8mAh
cFhU4EC2Yh5midDFQLJgmTzXcNSHIZLxFn2b1DK8WI/LXW+Fomx7s5Wx8lI8iKHscinLK8DZklN0
Px3yh/zJvO1s64wB/8P0NP5Yvl0Pghe4Gp9Pri1yQVBvpjStIspAxdMu+pY9UWfY1c+zA9aPZTd7
5UO5j50yhv4BKrsBuFvMs7rTToxg8/pPYafy2i/hIqOSKoEULTIwaCbUJZevoXKSrMQZDRHybOsa
rpfMVSNI3JNsGWPqR2CJ1p6UsLFp/359MZs2FED48PoE9Iy/6ihgGrU+4ryU2lGZf3T6o9wIhly3
jqSBGQgw9uNtZshcRKNGFmGmHSky9BXU+XWORDXTzTWooGexZIxS4ux/dFdz249JkOEwaurk5JHp
lB1xrFAkOr/53VdmuHUYY1O1Gco2B1ku7ByqR06B4yb3j9e/yPZ2/bsanpHczONCbyWGqTRzW5bO
Rv/PXxggCuocgApbUO/+uF1aorRziqTiYCWB04Zvyvz0NwaoipQbuT3qaB8NKBj6TVRDCfwKkh3Z
MGPWUHBqNz+FhilGjaIboFD256vMG9L1KAVh6u+gldUuLlWX1q9y/JaVopHezRKNsbLEB4yOFFOv
F5Yv+XRf/JrPS2eHta1/YTLE5W5IPe2lx7DG9R3cPNG6KgOtja8EKbaP62vITDMrR8I9NcV+AVNB
R/ZxL3iEbR60lRHOj9VJQquk1EBupB1zQI8iEeJoywDotEDcQaHX8Wnk1AjzcJzGGTUXY3FDM7DH
/Ov1fWIniXfFKwv84wGDmG1ZtajXBksBetfCkZS3QXsuiy9tnLlx8F0Rzptv1ZlwbRQGeIY4DF9Y
LfK066DUhYc4iFCag+b0/wSMix4lhuFWfRG1L7ZOwtoc59s6ZaoqHbLf/txn1pdwUZp/4nbBczMZ
5794zq4raNx5gOjtJGOUxvR7ZY+E1SX1rwAp8fUvxt1ccNaA9pSiUoLKE9jWZHZmVjfXUKKetEZn
oFsO7OYvY1KcSK5sNOv/N0OXCeWVoYgWVJEhLuwHfW6XmCMPu8ytUApspcq9vibunF/WhC4s4L+A
OLAizcc1WXIkB9qQA0alFqWTRO33VCpFpRk+Wf6PFVZIBbOU9qnh24BmO4jzFp/nyIZYGLtfdNfZ
kxPfD3sxl9Lmogxg6tA/QFGfR6PjSbfoodUafl8Edlt8M7rD9V27fIHV5f29IOTF6F5DBRIFlI/b
1rTtCPmvwIBkIKDJZLZ75SYm77XFoisA1MtRje6a/KbW9wLL3KX6bRklIYqqkEo+NSs0vTA6pUdz
BA4ic5AsNCcLaDvD7RU88WzjZ2Xfqn7vC8xyruNiFsUifEAUpUASxv58dSQlKs9QrskYFIdJuhXu
cjPcjLvyENh4HgpFephr4PcXgmSsnwEnjEbuR3OpXFey1tbAsmayLXehm3WG3an7cIptFZhTJRTx
zvPPq98rZCpoKj6rBt2fjyZN1PtbFCZNf3ile3rMPf0mPtLDsleOlZ2FNhOszs7/JQz0t1UAQA2A
7y98Ax+tzpJcjHGI2j4F3Y5UgCxdBNreOjBoK/xrgVtXONdZpegQIYCYaGPrIfGHdPk1dJ0gJG9e
cgP0tUwXVcUgAZduhLmeVugK6L76Xd0He+JO0HSz45Nhs2F/saDyljs28M5nAnlInvlks0vLKepS
RfeLZH6scuKOeeKGNDgEojo9D2z4/ZVA4YkQo2DMhe8QGl1SybluGOAug1oVyDXtztWOGhh2zNtD
5KqH4CBB0iVsPdBSYrrcus9/dH8TfpDxotumoukGLNDHowI2LXXuA1nzzRY1lgmQ1+M04JgqAnDD
xoEB7BWDzJe3OHCpH+1UcVDmxMw1vybBTh/rUwiayhGda4FLYX8Pd8dBbgh9Q1TSifqJXweiSYup
DthURlDJpF2KG3NPLryUQs2vDfeFkgLmdwAix1zNpzI0aUFrwM4m05qmzy3IGzW7PjGJlQ5jJcZ/
OTLHDswHe3w+MqqVnFmpAXeJSiACXn+OHg0XUlB78sZ4MEXwoo2QZzGeIhlhHOpiPOzFzNA+tGKZ
+GE6OrnU2SQTrImrBF2WhJKWbKDfBnVS/nrrtGpmrSo1vysAJpJ+6Xlgh8oxmG8kWfDq5ks0v23R
ixlkJjLfEG3Q4pQ6KdD9+Fl2VAegy8fJ/3nhssndCjw2onb25xuOI48qAg49cNgIPFweNPSlIlVt
YfraGao/DjSr9VcZujHhQw78bvBNwiCU8TO/198gfrJTXxD0xBMWn27e5UeYTI0TUZZcPOwqyFZx
3GZNgx/BkDcY2DsVYCgDjS+qx3Z96Pb9S3YWMSN88qKwpGD+kYK2Tyb4vh9vO0izjV7B4INfZKUd
Lq0jL4k7gfctFpVreKw7ZCphykIRBQxMePfq3Nt6iggtJanW/aTxjebXiHRlnkBioT/ocmqDi8Km
YXOPU2YrNIMESy14mX4O8fgBKsgYVbSNN7T3kr5sez2EB20su4Hq4F51qsfQm0e7ysFbP5aYMgMU
z8nOReIKvB278R+8HfuiSH1lhnnEz+Cjo6aHfQdcKYCcjNA1c+kh2PUuUwHL9iLVaR5+f9lqhCvF
snCUVXQRP35VXFXQWhtAhCenChnTGcEKObceICZrYA1xyLH8mvnqTfKPCHO4+ZXxStIBRDcMdMU4
1xdNeq7kfUgxV4uBwrd+P/hkv7zLrmrjjfvr+rZ+cnvYVQ3JBk6uSa1PN0aXw2KeU4X4ZQcJuv4p
TnfXDfAt+stOIsNAxq0BCwL+sI87mUdgxBnprIFkMhls0Hosp+IuPsv3ZN+7uJQeRtnAYYb0sDkX
mq1/vW5/wyWASxPHBa92oFF4uiYagtAorBrdlwtPjlO7ks8zEVaKPoVHbCOuPpGRn8HH899skU0l
LKbRwuFM7hkBbr5PdpKj2c07k3JIFef6qvjO6WVXdSRUaKCDyB634uOuZgBQFpNWGz6xE4ieqU4O
pmji6+ijWB6mu06XMvhP9QWqFea9qES1dWoMCtVeptjLBhk/Ws8r2i9QXYMfCN9AFBU0oqru51wY
G2oAUoGQfIH0cPcv6qspyCe8D2tP+RkcGdlssJO+91BQyXfh7q/uO+ubAMiBUXZ8w48rasoyA0GU
ofvLHVO7IX6yi/ddblu34bndQUjLgbrpD+NLWbrXv+TWVgIHr1l4CoOciC+Qa0vYxOqMrEAaMy/K
LGcSITY3boCKUVPAl1GGAwccd1TQygShbBOj6gI+r/pFwbOMPF1fxLYJisMIKggNeeLH3TMno+ha
smg+AUWguaTfhin2+lkoFLppx4IJFgI/Q8B7IPyHOsU0RH9E3/BY36Z4QWDEef4pv14EWB1d8Cjb
umiYTDdUeA5UKvCC/7g02shKHULxDy8XyHtjPJ96DZ4ukYMhPQSDKbT70SkaHBEGYJZLVzQKtbVm
DcSLAMqoeEvwsNRMMcuoaBXDR+1gns5SEdpEETjpjRxGRRRQTGQXOkA53G1rE2WaWglP3KGijhLs
8iB1q+pmDAR56acUGKU/kDrK4HRGdqbwbrIx8qkrKjS12uFtHE5dUTt9fjcCF5b9t2xSzEOiHQRt
DwX9LfyTK7iEcVAHZkuIDzLw2Rvu4+NgZzdj5sw7xvlSONYvUaz5nHazJhQe1Aqb8GaKth8Pi5bP
M7EaVFEx4Bt+CSFiq9xYua1+jQ/ZLfQrfohFzj5X0phNvCZQc7HwuCXs265y3jyeSZli8gUvJbDb
IA6ER/lQHkDB8Sji0tk4iuixgS1LxwdUEes+mhoHKtdyAV8V54uTQ5wu7JHtmS/XncnWU4K90Zk3
1FXsJLeiDljORUeZDleOvGaH5icb7WTryu4kp7iJZlsBY1CDMkHkgVUevrnZC5vcGxEdB5UVslQL
SAj+Ea8ZsWzGtWr480PrMZh7BEezQJF+8VRb9kWviK2tBQ4YZUkURVF05dZctkndzJgb8omW3BpL
uE/lAFLPQXK4vrlbgRVRDo4aQG2M0lAudCc01pZqKnX/t5guECfn8MmCuiHLU8hoiwYfNxcGiCa6
y3DcCv9mibrQaNKOFZlq9GUz5ZQN3amXhNPnGy4MDTPI7QAATMDEwYWgcJDzrjbwDNPtEeQp2pFA
QLqRbaZV17uJL+9KV7pXRZnf5vJWZrlkXUdTmPREM3wtONHwlWivERU4zU2vYgLyjj66jqlc/obH
I22oRpHr1e/ju3mZ9KIQXNPutNeCqYIID+PWXgJuiFIkRM/hVLi97AdpHscuwQUsb7X4H1LgvZM9
59EoeE9ubR7z0PCVKFLrfBIbGjoiXpAZftoUYE2Ll2+0zUMXvahsLzj220tCymqgeQI2au7Y1/pM
unJOUZ7Yx19ihFB3fGo1O/RAcA/ihdABcqBNnb9opcA9m+ofw9zzx0iCQVMmtBvqFKNAY+GY6k6w
to0UEg8BhDsGdjU+FXskqwTY2izglp+XbFfdg3HXHQkKx9J3sjglxhdCVygzu5UYgUTTIpiLQ0kX
FZCPwcCw2hmVDlX3jXN2qG+xp0ibb8DXeAP0G6TNMSmHjMjRXli0DXeiXHBz0YCYA3yLBvOnskvV
mX1voqTsZ4ZqD/1iN7LwEcIyY67kQADtBRW1idzoUyd+bOqOKDNyv0gCWDExKZS7AJtYlBklpai8
IXP8soCLZuzoP7TXBGd2a4UIPAaKWQqQ+nxSHYw9SGQCScfT/EvT7ifQuQgODjv0/PrQUAS1E6pJ
bJUfP+FEhsaKVTgW+n1+Z5phCYoqZLHJOaJOeSJOuRv98Ef6LhoY2oxCGLRC/AEyCCJU3OGRp3GM
+9EgfjDZ6p69uIrIlrzltpltcqx3qA0Kqq8bvgZNDvTD0M5U5E95fKLFvTqY6D2Hsp9N4F+CIvJc
Sn9xF/EaRwkZz1YUkflMGpyJZUSZn2EVSAxXQNo9P6PsYcu7aZ/e9b7oKb65LlST0eZjyfWnnIzM
ilb2MeL5+L0P76j6K19EAehTo4G9uIDFBG6I6sj+OB9Wg+uPZEWDRoMzIMXEONm5uATUeCcSJ7ug
W7gzCY43PLlwLtDS4099JQ3gamV3jskYFahaW15xkU6Nj4y2sfNMaAWPfuJgcArCvjb5df1SbO2n
AnAUKNnxKsdZ+XgnsFQFxIbwK1J3UFrQbUBu3WwEN2/jamts7kbDUwj+mn/TabkeDJK2wHfWjRNG
sdNEL9eXsVWqRSEevgMHA3ksLx6v1f28SGZs+gCaXtj5pkPthEfIl0G6N/+lgc0+c0RllM2vx/rq
uF9gtAeDzMfdS7MlxbxwwrrcbHqZeZThR7pHia96MU643NYecHQnBH//dKfcTcQmX68vnD1V+fOD
qi2blWDpg8USgdVzqK+LqIoSovuN/i6Xz+3wEKe/TMxytfKPPv8eig7s1nlB1QaPZkINzGtxz0ya
lZBPSwh8qATNyvbR6mK7a/7mlqPszQb+UamF7N3HVckADtR1h3JYaTUHCIfcLuWQ2NRYBLu35Zjh
txDPgc7BoD1//QJQ9LVSiGoDSh1ASDOGqs5PXtDrw4tSfhGpx2/u3soclz6HpYIbMIV4vA6KvcRf
S2IAwyu6bls1aJDuI11hyrcorXMOjBQBGaMc4abZBd8hV1YNtgJ1sO6HfKCPTJMT//z5m5842YvI
ZbZOJJCvKgqmbKDe4O6ECSqfcapR9EgOZJcfWTU/8lVfBBZjfw1/8IGIhI4EYPtoWbCtXh38OVm6
edZR6DbKcrETTf2GkoF3/XJt2gB4BQgPNljMBxvj/zj7kua4dSbIX8QI7suVS7M3qbVb0oVhyzZB
EFwAEgDJXz9Jf4ex2h3qmRfhd/KzIJJAoSorK1MMpCND5G2D8HmZHgz72k1zoeoGZRQsARe5rAnT
r88PMTre2NseOlxq00F3CPrfcQX1y9VTSCT/355CK0bkeoAycKVBkARp+tlyyyCXagGgMVGdjiqI
DXbliS5tcJAg18nUNSSdtx+CIvIbj9mwxg53M8VgUfc7Gq9w9y4ViBB5xWAv7hM0WM4/PS24KYSL
WL+OLqvdzOLpqYKX9LBh3+3NAg7J5hpecXXNszhrMllM6zj4n3p7jfR9n4bpermwrRnDz2j/XyIt
snETubAbAmY7i4GsmKGhpHC3dN0QO72IefAQqt9f7/CLAfCvVc6FJgXDjeosKKYiAjPkeFUwZ5tx
2/6uCaCfMWmvNpD/5ITnJ3cl2SG2XxrbqDtbNWQh6CCbekpIYS51TCpJNtQt3kqrvekraG8Rf9rX
rS1BWeN2rCfnZEYT30KdhB654WpQYPWbJYdfUowQUhzIRxUWbd5Ho0odi2JgyZmPlidhalM1LBYS
yU1Xm7AdDxh/DOCOcPCF7Sf/5X2ikRkC/rEAcJ3VGLPiDhlAVPiTEK9iGGUWPCgwF//o/WyuBdtL
cKiL1jSEqRGeYIR5FgaVMAktcRdsIwo74gJyOCx6LWHEPD4azp0xOAm4Ga9tQ95bSq82yC/F+nDt
TEQr4gXZ8c8BRSqlUbCCA8eO1uvysdqINVm9pwAurbyqVvZKZn+LcmhyXz2S64k730bwqgUMsMoh
/qOP02G2qTPsBhBi4Sawa0rs/gjZsd0CmbqvP+qloAZDL/SL7TVwnodNeE+BDtSDK8NDsHdbK7aK
IXGgBPf1MhdfJtZY+RW4Ps81H3zFJuF5vbOt4KMlgmHXewfDntPFMrPl3XQxf9E/fr3kOeX/z40A
7WA0/QFJYST07EaYHRWGQ4lxkiGzNhhcv1+2IXqpc7pePzTek/01gHTdEuef7a8VzwuOdmklbin0
zQY2xFOZzu6T0+6LcdUouPZ0zqW1MDmBdjiKj/CcFtT6diMDBv0HM19eUZ3mJP3ArlwSOFynZXrt
0S6kC6CBAtCGfN6fKezPp4HU9YDJRuALMNVLpvmnD7bt19/rEgoF+ABdTbRcgEO5Z9/L7d2OtgYO
HPxXqzjChLATt7tgU72Xz07a5RFYhcscw/sVstmAoa7xni49ItqqSCIQdVbJhs+PWFFodvsL+sZB
/1aI12q8kj9c2pAIY9AWAPyEU3Au1QA1lUpG2kZDuoplZn+3IOpc3sApAaLS1ZOZrtjaf2l+fFp0
feq/ckkC0X0L0lBgoubTxs6wT06A0gGVxqscaVUn5Mok+MXXuFLN13cJauZZ1c06BSkHTSCe7bxO
A/ih7PXrjXLhlCFhRWhcG9RIL8/2yexNYR15uGOtMUjdro21IWJA0/GA9Mjqpiv78uLzoN8BtyEU
wmjfnr1Ag3rW4tXoGjtQWNQ3hrz/+nku5SkY30H4xb6LQKk9e6ButEsXrqIrQQINTrCFt5hkTYD5
3oAhAXGpaxv9QszHekAKAaCBcXIuS9KWk+8TAyyCEvrtBhSt+vCV8vZKyL+4Cm5u4JE4UEiZP783
sUQThc0x0HLq3Xe6vAUvO7UwvPH127u4DJgQ0B9bE5Nzzp5wde8pNFq2hiGmmJPqVy37x8q55vZz
CQ/xbDSj1h23Cu+c5QMLmYRuTaCOdOfn5kv0Wh/4u7+nbzXE+vpsOBaxum08qBxMefse3V2LwJfI
ZOihgpOJ2gPnyj37BSIMAnigD6yDI/1OnVZPw2Fj3M8gk1XpfznFfy92tiejebYKywPVSw25bexM
/evrz3Z50wNYDdcWH0iuZ9uDzGVdSEevQKSETSOBluh0WDt8OiUHc+vtvl7v0ilGfwMBCaSg1T3l
825cFjpKMkLXamAv1MxnXCRfL3AhZcOP/V95iHntPyDeX3HWd3Qn3DWR8omIR/99Gu4wEF+AzPn1
Opf2uwOoHTiVj7vk/PCava6IrBtkUg0UcYbTTFFRiyj7epWLnwcXYbiyEMDxOD9WxThIcJIRk8Kb
KHaT8UT+DNdbSC9Ydh0rvoRxYhuge4hMBoDV+WMVGDYzCWqWbZfNiatTdreWFytTjL7wD/hckq15
MJz4Gsx56XUCmwYtaKXC/tP66hxXt1KDckHK4Re4VZDv795Z0W+/fp+Xth9wA8AGuLZgjXRW8HqT
I6qCjC5aXA+dsfXcK/rml2r41bdl5X/iMkcW9Xl/900lbFGg1hUfMwzWVw8XYOy5l9ks+WPisuFX
0plLbw55ErpNNgT2AFd8XlHSxZ59sQJxEFnx/aM7fXN1dWW3X3wupNSggQOq+rc1aSp3cVwDnAPg
IXMGGg7omF4dD6/WfqUPyu18uEaNubgXIwzRAHRG9Yc/n59stsDHJLYRrLhBeateyRPEO7Eb6yRQ
KbltnsAawdjCNWD4UgT58yItCBGB5nq2bFEPgSciRMTJewlmDBSM3xTyJ1JeaxZeXGjlUQUAKVDi
rpv1r1DVOFOv3ZoBF+lOoflaRg8TQ0IYbL7e8xfyNFQnsI5d27rAMc9CrlXCVggKJO52WE6U/ijc
MrEXK2n1g6ZPXy+1vpqzwgsJBlhG+A8ksfMOSQlzjZpGQAYW0UzJIKWfw5N+jlVUbeZAbwevO3TE
O3Kzv3IKLrzLTyuvf//XuwxEZzWzwrkr0ZfQZDc96ILFtbqyzIX48WmZs7vfK5agMhdwiuyFvrg0
yEbZXNt/l/Y9Rl993F5gwQD1ONsX+JSKQxEUsPOzeu2PI7R5V8XaMrchDZRGefPWpdeFXS99O5R8
SBIdF6licPZoLq2dJRrRprCoc1fUaIUMPOUwShnn7UAODS+T2bp2W198VjgMgGuB3iB6I2fxcrGL
TlkGvpvpxYUXc55AmH+dxTVwzOsqHkgGzZw5LQ4wo7pyuV6InLgBTGDVgD9X4sXnPdM1ymU+nbD2
CPpzWd+TZtnP0Xxldu1SQY0QhliyAjuYLTvbm2rtLjSAtxA7zaR50O9DPkhcC1HWb6F40d/CzHRV
bc/Lx8qMDfjZXSmdLuXMaz0Nsj6S5rVc+/ykInCHOpz/DPGwp/YY3q+0RgwSHbp7uqkTBy7B0U2U
V2/T87zr82tX1MWvDLoVnhPjEIhBZ18Z3jpNJP0J2vGwHpghMWEfql9Th+pqgS1ok05+0s5738q8
u6vo5QXGyXptRWBE4EL+J8pG5gQTIArIy11EFVdQr090O/cxFJlOdif2DBJUVQ+2ibPQeJwwHvp1
TLxUL3z6BdZt+FdoUnJSXWfMPgxRe+ixwURwN+693MoImu7X5EgvnGL0q8LVUd4HNfB8Ik6h3RlQ
jlPs5qsKdA0V6JWFeK0zdqn9hxFoTHuvg1OAoc/OzuQ3LSrWtUf7Xn4fvLgKIeIGfiCJKxfW5CuY
Eu2Ho1vsVxzMSK8954VAjK4jdHjBuAR94hzic0lg6qbHjg7Gb0UEPmJ0TU3rwo0CflIAfj+A3zUu
fv5sPPCLbmktd+s2JFkCcY85dIp45GC2Vgjr2i5Z66yzq/Pv5c6lN4zJ4cwK4ZSkkyn9k+fcF7sa
1IIoV3n7/B+4OwA5sFFwKCC0eZ7kEHcul9KSwB7gQgxSrNgYNju0Nrk2w37hQ4VoLP2ZXwSZ5nzK
taDmzPwOl5lrd/EwvRbN5sr5uvDm4CZowWME4NC/+Vo390MoTVBpVvqteBue61yBarWOP9k/+pvh
Sglx4db4e7nzfHsKq84nCplwMEcxtH/jDqZfYEJe2xCX1gGhBTM7XghE5Xz6kwfduJQU2S8M6o/T
briB/CpsrZqjs18frd7ob+ArXHmX9r+7EG8QAj0QGgK4cQ4WjTxgg01QTLRHa9NvJsjiawjz2DEI
JlcT7QuJKT7bKvGBQbaVDfX5hOlFmbKcEEOGVWfAe+a6SXz7l0N+9kt15Qq8VEhjMex5zKmDAnju
KbgUopu7GYVte6RFvHq5Rhlaq8eRQbO+3rRX5x0vfT/YcQBoXhUqcMw+P503j8VUL1jQNI5wgfTk
T4v9BxACyIO9ks7XpsA5BddVhje1FjxJPfZuQiex8DBA0F+TT74U7BFrVyPNlY4TnO8K2paYpqKI
Teul0uzDF+tQY2rAe2cH7zbIpuR/xgk1WLK/rgFGFz/c2uaEbKK/dq7OsqdiNjEBFSBSDVmRLztr
2+UQEf8zNTDmIU2uIfUX4j7GupCjYGwH+fA/6jMVp125IiCKdLEBv0uRDZhdb6bo2pa8wAHEDYa0
DNQMTEX8qbn/SgzKiQxe6QOh/x+fjIPZ5e8gHIWhp2vh/lIPN8QHBH0LsITjn/MZSsMY7WllkZn7
Yu8dSLoSKHVKD/8PucHFN/hn5A+QBMYv1oD913MFblNFdHXKJbsRAzSrBzxFMn8TJAR+JvsQJOZ5
C5HP6tvX0evSVQOcG3AZGF3/ZnqEBnhIC6PUajqUzXdO3r7++efeT2snE2n6/13g/EiD7u6WDJmc
gD2vDywMX0wcXJLM2RorQWu8b55Urrcy9V/tY4/22DWO9qWoAswZZA0QqNfy8PO7bWUvejm24bau
ICXK7wYL1FF1BcW6+AFXXhX2Cbgh4RmkZPHKKCFm5mxDXmZcmsAK7LSM4kBdq0yurXTWpOrmCEKG
q7xmy3lcD+qAlC4PhvGtok769de7NH++OpGBL4EiBKX12VPVDsFES8SR0OFChSotBIMAzp3q3Dyt
w6j+oYSrt5Feyxcu5f+f1j07DmzompZXyICWKGa7EIO3TcJ+WDl60xi4+k+pOfYp1NS8dX4Nkmqf
twhvotksegWlqb2777Iwrw5IYMGZrmAPNm+GnXdjbmz0s8JbfiU3unRCMBKLhkUAAcxV0O3z2mIc
kUCYGM0gMgEFHdyUlSlb7dcYsHaOF8gHr/rx5mala7AkBG/1Km544YwAfAKqAL7IOoO5xom/4k9b
i6Unc4XpXEhg81tIEecWJijGuMUkJqRM7W10d1UK98JOXtUZcQejGoHEwZpZ/bVozTFTVPTYXUXP
ErVoeLDecQei4lCH+nojX1xpHbwHy87HfPXZPg4rR4y8Bx23Xlpw4EQm4J4QR5LdFFZ/JeRd6pWj
OHDXdYBhoKr8/FjRpGBLH+Bd6gTVs86mHUspkIsFCr86tbLp+T9RCAH7YuuCawTY8hwv4RGhEIxm
0ZbQMB8asXepfwXHu/hc4HGvU+Jo+P5zR2FIy3AqFySH5dRDYAO3YdKmZOPD2SJpUKisW7RFg4Vd
KyvB2f4DpZ3VehD2wXZB7QrtmvPJRH/RuiwqrndW7cMGwzB/a6MEE65vkOO43DsWoQoSVwbBB8h5
7MbEuUoaYZd3pSqgjghOqoyR+Zk7s5E8rTtRH7XhQ6i3LehtN05iM8Hw4gBhEf7KakXAgAnEL7fy
0KH35ra9sy21fCwOyM7DaPvP4cS6g2eEZL/Uk7ytmQzteLB59WYFmh6Z3Q/fpWN1u8pr+Y/aszsd
l9qfZTq2NoggvIuUF7vEql6izgStYhYe3HAjRgua0WZx723qzkfPFx2et0D7KZZNVCeKN7YfC3+C
IoCvNABbK6wyv7bLvd179RsN2fJq28xLWo+aL0bZQNMepfIH9ycsaFQOHDvNCnWQnqkHHN0IT3AT
HesYLhbNjVeMQYa/Ge47ty3fy8b1d5GEsBnz2zrzR4EqJ6D2KZgNkNvayN3Oree+GRWE3URZ+2+z
4DMswipe3VmTzx79opCnUCxeBloYOi7giN7wQVt7Lq3xEBrTDEYJovJzXRr9LV3E8sORHEm5GHiX
c2YEeUn0NMZcTsOHQwJ1jxu9SotqwjOYYgqXuI2CHvIdsEm5W5yuPVDImtyMRmubSd82D5gzNR/n
YcCcRu976ilsKc+icDaTSvXmXRn0JPEqw0jrvm0TCAi1d/04dE+VcIx85Xu+sSIyEzWMaoqJLuas
Rpi5kUVgQwSzGxOf2+53Uorhw3fU+I3xDqI3zDX0DmbkQ8amWrw7UTWFcev1NqyuZVHtDaN3qrib
IXySmFrAkwuxMKNa6NsJO3rb9HxJraVsj4vug1/MZPrBgw33A9JfvREBq741qlMpYHFN4sWyFUQ4
KIcPnWq8G6sL9L1V8HFKCjuqx8SbPetlpJOVOYxFT62INpFR8T4RfgT2QVM1s580rhjTGvTq721N
1EYSSPsPHh0OfrfQe0OW3rEM7fbedCVASUOpH1D7NoPMDnontdyiKOMyigyILphsV3N7FAk1arkH
AUAmts2jbQsG3WY0hjZ35VDsedXoEwFDFAYWOF/JpIISTIhygj6hRZv3yrJZE5fgb4pEBCN8AYIS
JUY1fe86N3ohZunBmUF1y1ajUz8nNtfsbpQjnWNTW/AxJ9FSwBOQ2fR33df9RtE6ejeaefkAWFDv
JJCI6lQ4Eb+D8ZZ0MrC4fgWz+zuS0YvJrTsh5nsy6SefwVOQec/MdHdNK1mGgad9SUx44A1hC8C/
/dYulp8uxnBYwug5XPqTqRQEZx2M6Q31DOVPt8XvH7pDKntPx/iMczyAYRcrNoh4UVMbE8zQx2Yx
V5ulxL4aO+mkipgfAgMjPciU24hD7p+71YslmzmmE3l2SreBmnvwQANEvDAQdzNsM+0hgIgkU4/U
D0hsqT7IFg0T9lH4kIow+q3TQvcLVIIyi1j00Uv/JrKKCieprOPCCb4ZUPqM666xMx62LO3k5J9c
1kB8SJpvvcnLnWNStGmJPaXBSJcHCqJr3M7lbc/sl14YRiKtAaJII0YHZReSNLCHNi4C7zQUNIhd
XwUpfAwzVrrY/7NTbbo5CDbMwp/IPfHFI1njzD9l301eXLdCJVbjmz9QscFqoSvHvBwiAC6BozO0
CwtITGrQbJexgVvMPJUiwQnAk1WV72YFZ10imX8sqM75wPO5Nx/UKF+KwctDY0yrbnhrRvqtn4Zb
t1xywWDsNo7iDq43KcL9dq75xhPVVpfqxuLWk91MHzUdA/hG0GfqhO+trTJteYnuSiM1oiXx3OUZ
xkrvGOv/XkmIfFaMh/HihTIpysJLrLkF+de7cZpmzBuLicxbYGlh8H4Lk94Pb1zceJDVz3BmDVp0
BSi7OujjSWM4ZR1vioexvqeDjVu4awRwDHUzuQLfeUH5jc6FFduCdunKTsiYURgQ4e9oLFBdJxGH
IjbEfHdMuEPC3Oa3UAakuqY6Shz4SopC/IiKEXpaVYgfUy5wNiIDgoTrgxdXFAlv8ZD20L+ZzlTE
yzTejNJ7FNO0H0ZzF9gdijyjfPTm6N2sl19DqXUSjFYSiTonxE1U9drW9fdC2zN+cYImzyJfoavy
PjZgDUeh+DEotcTFUKbQYT2BeHnk5QQdC2X8AP7n7gzPRGOiIt+WkEIkr5j1rm3M+sUQdvik2GJ9
gJ6LfFmFJC/BI0ssF64eZYN/QUsS/CKNMnNrjIZD6Q+IWp45L1lQqSK1AgIkTeqmwnXAYeWkAlT9
YWO+so7qHT45fR+0g5mQWpUvFlRD3oMhkA+l4fc3nMESaYR4uo7bjo3PrhG0mDGDfDZ6JYZ5NIA+
3Vem4b530gdpOeJBSme0M+PGcOXNDEHsfVNKdmw8+Kk0gWYnGFixxO3WDaMRFZmuZZc0AaOZBwJA
5kRLnxPP0R+4oOcNHbl9WOzFfWrd2tgYjjGJeJoH+54XLf5H1xe3XSuhD6M9nQ6zkpn05/nYTY4m
Wy25wPVuV68mCcBbncvi2BT0viwa64WGMEjpbANGGVNUxkKpVwbcMBN+gbhNure+hXK/8uArMqCL
0WLWG7L+30KMDSSRgj+5L2vUNJ7hpxMy1Y2QLqw2KL0T3pp81NY7s+VqJtIiLZLmPqy7W/jQ3Jes
/Gikl9Oq3wWzKODibj3YoT5pE3Pl/cj6ZOGTBGm5LvAPbS8lYc3TICA6M2aQLoo+jAm4YBYCfGLr
GUM8jN04M0R+pVZtBq48qNURZquFRzHPQXFPw7WtTVq5nCpvkXFEw/dwnlE6RLg2p0KIPMKMu9ku
j6yDWqkdwFHeGQNMUS7iAMbYo2PxZ9TjL7RUVuoVVZEo2KWkuEq3BQ3fZCt+k74IkrqpW2QTw5wg
93gqI7xr3f5yzcJJfUMeelFu+2l67/1CJrWLiYygpHUWlN7zKFwZu0yOcQXzmVgvBKasof9RVIET
M0N99KK+7Z2axWqsAXMyGwaZlhkjPGBuQ9evkV+qZOpbljkUPI16skXOJZEp/GLe5o49B22YRh2m
T1SoowRQ6m6avbgkxbEKzd9+ORUJAXcnKWX9AqS4SWyAnrm0DJZwy9K5JvRnXfUyFnqBeCzGnuPG
p6fRWKx4Yqaf1tILktKuphhmP2Mc9HOYeKzd8cZ0U2NSP6Dke8N9AtlNAWgMouMiQ58fvBK0pmML
5kDHaIpeAwTwzOCmv1PKBTANC77bQHriR6vreSvDznqF20D/SxVh+yNqermtfBz3OGhH10nQ/1XP
XeB2u3Y06o3PwSyD4Yzt31dFZZ1I3XZZoVmXU8i8H0JbTzvHRtxE9eg7B8xtOSdB0S2NBxaOucIM
yj6UoZnSkBS/JqtRiSoW8+gRCtYDoBp2h4ERK0XL2Uq1T/nP3jaRv3fe9C2auT60SwQh+civhqe5
DMZt74sKYPjYZZ5i8lEZVQ3faLBeTrZ0i8TRWvhxSCEEHBtRa+wXW9rvPnPUYZoNGML1oYVmYuDL
xLKotdM+Uj7X5Ma2nReS634UqRXhk5nRiBkRzv0ndF/n26pRUcJVON9imqQ6UpPU6Tg20NPy9HQv
ywqiN9yJHoJwDuNe42YzG4KqSPbmmzcSO0ZyaL00YbFgDKyw3Z8lNUOgwgaUVGdJdqGq7MRawv1k
FiCRt3Aa8irrHqnyj2qsb+qw23ZFUO9ca8jdtjg4rXyrJDKIQRlt3LbOGycNjY0mgqB0aD04oz8n
AfHQV9Lu78AIfymUwEfXI3BKcNd5pVm+UehgxCz0Xyvo4cawMyrjGnEX1avOMcFugY3YtHE/us8l
MbyYlu23eWKAzv2Q7ZyifpvUPG10ZVk3SwNihx1oJy4IhaU33tEsDQW8ZNmbLid5ECojcRqkW03b
nIqQoTod+7dgDH6SUDSbXrvPJif3okHRYpDcD6shRo27VcGypYO380a+h9nMFv1WPHCtH0ILJ6UJ
7dSw4CmJgYNHNSxvgTU+jhXGsEaGFNmobkY3utGqvJ/8ESoGnX/XIPAlumkhHMb1YCIqR2CLlBWK
DbMjG1PJnzXjr9bQt3lhcD+ZOvHU2OPbiLo2HAjZzCEdUJkWIiU1Mgw21Oo2Yp2b2e1s3rpmhQuT
2Cbi+lSnRBGWEK3qrWVCc9CVHL/0fDvMpZlV7fw6tDJMmyJqkqauy9yqlnE7uMNDODbI8ybbT80J
2bJjDeKmmro3oeGWVRIPdqgamXal5mfkjdXBH9FsqJbaR1EFyU+NHP8Iiy303GrfzAnlXdIDHcVR
3dk++0n7/jttGFzc6rlMeTcacehKpLGK4Z5gOky5aR7anr3DEVptlahoLOUwHAzV6QSQK0G6WsLe
p+nQ/nJNvIHFmBKLoM4VzZ0xMyiQdh1JBCJzvCLisSisB9GZJo5VG8aTYcrYIC3bGS5uMRhGYuDe
Ge4Wv0E8lFG7i6LpO7K1p8UJUYYKt879enwGF608aeXW29qax7RovS6pkVQX3sIPrPP8NIANe2qM
SzZHQ3nPQSfJrMHpE3QvIlR7zpLqhb22ncPSlnBrg9zmNmplvnB7yCq3R9btVI/wEDBSPsK/ZFZe
k7bMoqg0oLw/l1WfzEb/vdOMPpnSXFI6RU+mKzCYyMLHzqAww11MFmMWk99VPhzSOJn7ne10CpwR
hDODqLvBDCQyOvvZnupnYJBIlamRlC2vk0m25c6L6Lh1pgYzao191xb9GJshfcbrhMmSLo2s7NVr
RfxftJsoSihoeLrEQ4DsGeaIqq5Ju4hgUrxlaieFU98iRWwyRomDLUmhCbs4MBqN7FT1so6XAdw6
S1i/Rs+o07ABh6XvUHAjVYKrGXVO6Jyvbm92LqcpiBte9HE1N3ID8JTHTq1vXb9sY8sohthms7db
LFThk4/9R1E/wq6s1TvhkiEJm5HEM+mgwmkuSG4bh8YdTj9Y0DamzUsIf8OeDv4JYN1kKhxYwvxh
3vbCnW9x5OrE6znNQDGO7nsRtakPLCs1PAiHtHoyk3LApUX9mBAbpxpT5Y2qwB4s4dKHWZYu7ntN
U+4bOHvLdzAmEoXOHFHNswhCSOaCYovksOE/p75+gEPeT8O2dqLufqNGTnxlIut87Srze0WsBIJI
mwbvDt46W+V6bzUznqjJU4uq+8GrzZjay8tkWMfSRIBqfdSyinFkRkSdiFi2pa631BZHXdOT0y/v
VicfR43X5vdeVtF2M0PFph2WzWjpfbtgmk/T4bnj1Rj7kC9KkFDlAyn3FC1GDfXqcOy32i+PvrJ2
hTPe0rA7zA3k/UmYtatoJ6SU8PLcuPKK32HE91QxePOJ7sMfnHvlV8eg0XcNsvqRm0gBpYlvqcW+
t3FbNqWXB76XURufUEKQZvQO1Bo3US02pCg2EBSL+xKZFTfnCbIOpgsmlHfiem0yjcHGJVUGOOal
LZ0DMsMHj4v7UtU3Xb0W9+UJRO2bUIrbefUjtPjObftUm3LHGW1iadoJPsamCt3jgpiq3PCFREFS
sGJjS1y4zH8La+/WLNq7RRDgK8tWDPLX2OoNsW3Et7beIsPVKaCRjFhwEEQYOfKqvvH65gkMk11R
2ki2hjFe435sDnYd06J57A3jdu5GqDugRCwR9lHczTED2GCMzWvj9zkL8aON6qS86J6y6c42zJtI
iDDm1pwSDMANL8Ib8qowN7XTxL5uMlgIZaa8i9jBdknMAg8JVhGbE3ueOvjRc/e2VSAWNPDfs1qA
UMYBqUbStlXCfYoshMTjsOxmWSKIooWo+7gwYEnM8QVMncFHI/esLSDd2HDkXSE33XToesC/uNqt
cEfs3TDqBIIgp9J7nK2nemKY2QQ0FRiwfOUJHGf2yLLjpb41+FYyEN2qlw4DRgzsJW7/GGSRDUwe
a+5vSjHvuLNkhe/mBbcSpy2TwUOl3m4ZPBnsEgZpPEDpANvmBT2kotugMsxBgUq4AQ/lYkqkbDJi
/AqWTFi/rSUP1WMd7RfU5WHzswYpCyZzqQ09z2J6FCgsJgArvASGrWTaoNq127cOR6JVkHQc4KgJ
3eum3rsd4Lviu15eCmkeFvw7n0tcWf1b51fvQnqJgm+Yq+B5IwAj0KnB5zk52FCG5pse8Y/VP6ZA
46rlG4qCJfD3Y3sqhlOAXAlaQqi7uhj6gAh3eWXeBcWBSYx7j096vgFbNJ2txwIVoo3acFz0rgdW
FDTvCwbWMb4LANGJB1QHxjcSADYSt5Bpz4ehS8z2A+UMygsS09HO3G48LCbait53oxcHx2ebSJB0
CjFR5t5FmKZYuje7zmX4OAYWXLKLlM8/aE82rGtT6v42Cx77GAxTGk+MlpprQsAw7A8L4lPXWMkM
sBMmnhBJQePAf0Puu0UekjvYgIF8imYr7Sk5WGYZQ7FqX439pmMfftjdAqQ/4TroZJN3lYxVgMn4
kb6OAjyfQL3XAZCUAN0dc4OE3RuQZU+PljPkkDpE2YzPVripJ+ekmxCQKr1f5p+TfHGCfe+0B176
N9osUoKwBkViSLkaW20G6O+WG+XKbaOLtORdFvkfweDfjU2wofhOhv+zmZ56PiSF++jadlov940K
QSh8W0xUw4ZOtZIP9fDimX3m4dAsZf2KayHhFI/RNcgBdlLfhi6kSIJfwoFkjgnn8lpufEDLVFgJ
eJj/h6Pz2I0cyaLoFxGgN1u69E5KudoQsrRB77++T/ZigJnGtFSVSUbcd907633vy7bw1nHkSD4A
Hbc8n6HQKL+19e85/8cnuyPov5+X6qjIehAnnUud66Yo+fkNFFHJZktO+lEFwamRqxTSQe/fklL3
pvlvzuiM75LXyMjCTpP8x8JnE0VA7Cz9eaKD3IrBwi1mNS4KrDV+xdKaaub+LwNDRzckvKFMUmBA
6TfSpWojL86s29hXnl2d0u6Z+Zyk4LWvp01JRwEctttLMK3VEojF8U1oxonxocByr6QvcgrkXRO/
UCOvTFtXRB/DxJKoWbm1tu2pchPmuhOuVrwfHYAF/yyqpZ1jF0+FNYCxnJ1u10HEy5lr2HSN91QV
J7YyB5Udc9SSqe6+DX5/YeFdlt8jhzXDzeDaHH5Z/Nt07VZLMy9Xu11vvVD/FuZtgQpwV/vHAPBb
G2+K8k9Lym0zJ57evqnSVScrbj2rY+eK5KBPiuuAQmNjF0l+lB0x9Uf5qdAOZXoY9B3TbB49Sfql
Fz9T9iGzbrjKPYeqXePUjLelOcrWAgzzhQ6UT29z9Funz0b8M3f/CrP1S+1L0/9F8d2Ja+75TScL
11q+FpWBTPss+p0Gwxpds+xjUTd686IZx4R94drCk7i3QdIDh501/5FJkVYvdgKqhIbmiMbSV4dY
vxecq/megmVFOjj28zq/TdM9jQ6G4Kum19/xeOns9amP34f+fdSJtDTPcDl3zT5X0a9GLasE5lpI
iSJI2LzY4aB71Ky4nXMuxVu+fI0mP+rNyn1NSIzlG9XcLM29jn4mSnNrkxpn/N35rln8XNBjOLYB
vruwkezJncrz8JDkl02tUOLTFXzkBdT3v3p6xUuDTPeUdj6iU9Bk2541UiKBU8dFV351iz9Ol24I
u/HqGJC5qVdPe81u2VFIANj0K3LAOtspk+7FhmI1nHm7NKXHOTbkgYi8iCVv0Gn2LhYoEJeuCShI
drJtYdyK6Fdx6O3ovUne6f22tV+mdpcVfmOcRv3bSq+SdVXtcDDcud7yqMl9WNE90S97uVNCp4Ct
/LaKT1nc7Sjo1TDuzqKVvD7nRmrIpwIIgL2yfC8o7sjtu1QXvkL2VsWQL6jxkJtnR4EJysGufSiL
d11snfyiWMdqIaMWslLaTeNjCrPZ4oJLDW99pLi/VWU7zL+J1bErgp9UxAxV2seY8BfOxE5pOE0a
BL/KSVcXOLebmmYMFqs+GGUiyKtUhJ1YrlalbeXXE+2ZdBP5eezslhH3IPPAzbSG5zmeGD9kE5W6
YXN5ahiPLdZhbNd+2su+bpZe2jdhkaXXTiInWLLwZbnK4y6fIuxX49S6pUTyXGHbGVMkiRafaYft
SFVA3+tet2fw07/Ecja1hbsJt3NqMA3abJhvsHJFFAn35cKzq+6lOguXzoBqFxsh2xc2R/m28Rx1
0Dnrd2yut8yewrFQgjgiOWgA8hOT9dvFXm5ljwzMdV2S0ziPtWvaGYf97Kv2t7F+ZP3qrlq8b+vi
LkBkirJszI7I6DJsx8EpYMHx3o4x4n0aNrHtdTLBtJFeak14crRTZXGQB+oX04OqWuyxWv0hEx5n
k7c6HTRJIJM5sVczANaH01rdnOSTdVH80t9mks92S8cZ8obe3rWOcCd/hmOiLAcxZu9VPntYT0K9
L5/kqUHe695zQJo9vBmrc8n7lR4286XOlGMpalcdqk9ZZnIywO3dwIg+SVQJ5Xxs+tS+JyxalNXB
t5g67elj5g1v1Sak8/DuqEnoZIbfzMy1RQepUkWbQld93aIuWsVtr23QHMC0r0CoMGdGbfJ2KwhU
VM7k1c2LUOswKis/StpAzbkuEAbCFOSpdezRbs5dZZ6NTvUwKb6YEVXeSvnUp8+ZxH+Ul3hqX/gO
g8drYfd/a5F4zOdPxSgQ6GtkOCmIKmtDI8W2jqfZbQ3tTcOtoSgpFMQ7LjLwSuPLGSaO5U+NT1lC
WZ3obwNvSWyovzLZviotZ/LvCsJc4tuZxpbWngO8CQZl2ZnKebAHv6oar9GjjWmYgdXmrrLC8jXc
OFV3mPv0SMmhKxzc6wKbSiWX/mP0zTOOtHp6TuLEZU2rhy3YTeDwOrsPKi0e3CEaTwkxp3aJN+2g
vqFtQ/017kgdUtI0QWsDJQbpQ4EUSll2bsYZoK7zjDhGPIUuc5DHFGnDVbXlA0SCN8+2gsUhmd1h
LLjxFa+ex8BiRbuxHjIk1FbQn9Ga51beV/NZMXhBIbQnkznsz8j3CDYvltSG7eOfGMRgoaytaH1O
ldir+mEr16lna086B8oIBmvtCKDc+mb6hPyxVbsFkVK8a+kl7x6QKd4uS7epF049ixJSjU3x6bft
fDpRe84Nkx1yx6nfNz2GeTC63bKLPoMWBdS3Uwdwe10i53mJD9T1uzKACV2C75jlj9HgpjzQJXqc
Bg+paO+Ik4TEUEpTY5/17a5ACRyL0Utr+U2u7YB95zggpkO2AkSmONSEutdUgRkLcYnnn2pUO/fz
KAmtxjprTTW4xAk3SRudUD2PSY+tClJHIx+mO3E46x/ovy6eDS3VfLkda7/WSBc6xZNdTNdxYQVz
ruwLJfI1u75B8wk3aReIlVhlsb1ab1qbUrdVxdSi/+Up33o/qz0UQfVTJDczuzUwqiaHuFMXwZqB
qPLOUzPrKQKfO5Xup2O5wVISxHbM8YHm3/jmfEz0v3k4TOJvnic6Ny74VlxLAF/61CuSrZa8dFK2
k2gybR/05j2vn/Vu26HfdPQDlqZnk2Zp03dnSq6j/F6Xvwn8Q5QMJ2GaQV91J5ZwXhY73UZIwVy0
WQtpsOibqkOXKC4qfxobEkmILNDGyOvl/LzEemDb+2X4Uy02pi//Sr1hO6T2VI4kvE17kxe3otG9
PJ78IV72mr6cRCqZ7pjx1ySr1sc/rdQ9PUT1VP7RO2s35kALK3kulmarp5eyPYzJrY5sv3V0Tisw
bGVLGSSa/aXnP0IQLWvbIDErBKTBm1glq0r5K/ryjQ6RjaVGkOhssZusD3VA7RZU1BXayR5Ld+m/
JvEeIfcq1aO4Yj5keR0MZrs368lt84PZ7SM58+u1f4ITOIv5TYF6iE1uUdnuXHMuT2UMGmmbmzkt
jC/JS1EYgZgl3unSU3trMyq3SCmDss6OUWWfzDT6iLToosBc4Orz51bb2dR6iR5rwEr4XcpCgQY1
mwtvHpJaF/nLsO8HFij3EB1F5VvxMxvfgr57n/F8qDNfIW9yqqX+mrwMps04fkeNl9eLIQVF/WlZ
DbHVMoitywC6LCIp0AH/3dsIjyYHoOSphylADpu59RsVH2PxUQ0Xs3jr+OAIB6AchHb2b3LeRXXM
FN2vJM+ZVzDdWVcuI2ag2iKUZdxz9aUxVp8+mDqXAid+WwBG3cAnhdw5SZIL8qoWL1s+nfQ7m77a
Ze8MqtcURyc1oIWpVLikCt9+9Svn17iLvdi+6dlOLU5xBGN7nVGZRtR3hZ3OQ+SmNaKD9JbZl8h6
elAzHf6BYdD9mqZi2brgbEGATfxG+cTv5FM5DNPGeDnSidMgk/MCFQAcC0nBpgl0SNDS+RNP6xsq
tTebFOwru7rfzhYuSP0vRgGTzqOUoynbG7amhLb9Zyr+aAc5NZiILaYwA0n+jU3+KA7eneaGeQak
EUNmSkzabF3ZgLjS6T6wPyly/IQPxmQnTwph1APtsjg6x9kb50HbvA4Imel6nvNDJ33jNjnEqEFo
8Bpf93dZ3wzp2uWnWCHgOe9WuQrzVYbynP2FgSk3EtgBiqIY/Do10OYnm0s9b7BWjoVbxYFm72XN
T80nY9lna4jDwbBoWZ7xMw3HebzGi+2nHNUqK9kqmf7NZfbiB14z8b9Yps8OGZgZC6D1WiaoEfqT
yfLoxRoDe0zCWKPzXvq0hq2GZAB12l70KdC0IbBTie3ceZrdG1xAWFHS2Dgsap192oOl/eXOuuyW
3hbbXMJnsMxSGcrmaOztZAWLVlnh1bpanotp7oQ3qzx9Yu60Q2sYi0sJOIctVbqvYsQM0Sbjm/Rw
g3Skx3ZGViaHYh0TXIWZg7Rtq/nL2k0oOXEvBWY799ukL9OnDvPOBtvacm86+Oy5MJZQ2NJPrqz7
ukJPrpeSQ6Nil+lPaaUQwEPhrQj5cxZvBpodnUH7NVjlKqDEU2V8HuJboVRhbX7ptEo2JSkMmLhq
lHdx8S3beYj94MihBi8YuZUudl3c7RT4Oy0fdivIodQpQcARpwJfpvxbl/ivTsvpUMBH8Hvq4SCr
fC3aXs85B0v9mpsTX7/mdeVLOjtuzD/O+zkUPBVCNt3UtgOpMiC1Kq+t5h0RVRfx3JcQvqIBWgMn
SqfxZYO8Rl4qafzXVR9dkX2O+UOtOo3Gm60XfpfOYaRdDbX3pWVb5LNbZ7hcyt9BnlCO/+SBo6Jt
ts0qroAobx2MJ8sZmXHJ0uvm/wOAWRR+POuBTNGr9TiMHaBdoW4T1hKuECHT/NP1u4XSlcaxTlb5
4ojMq6BiEAUCiTfr0WGTvxX2MVJxbUXaSZbxLKw/+ojEbj9GAf7y1VOhtUGloFrHJ6Msb8BTt2SN
U2/BLrKHQrxxtVYoWT22lKxIDrGxukBwd9F+BtixzsbfjRGnYo4QtfGKT+qwTOg+OIvY7dcPN4v5
3tDfOmHcWlbzLNZN0+9za/oRXqQpv/fm15TIfN7JqQb1ppxOka66mcTflwXb5q9Sv2b9L1i0KAX/
AiesfEkt55on3J71YxL7GLS/yZKOuCjcuXo2myQwVcXXMH5GKTi//TTX3qvND90UrPl7HhniIsnx
FVZXlla4mKvXF43rJCcj+87jzDMoqjeWIyFUIX3XCAvw+QKs34NipiA2aWPTfvFK+FmcB3J1Q+6u
iIENPXh3+GhUyu8UcV/HSy1dpYHEbDK45P/AuZKnFp3f82coXhMhV7gtyrDBAe3I79kScadBB8vP
XfpP5QFddcu12q850phQetde6JivAwfHHxbxYI0g2bbDdOqkEPd2rL7JzlnXHVfNcxdHqqTDBa4r
6giDuI3tpLLPBqSPmlKivTTXJaODyJrciHWhEjddxmBTsw1KAWqg7m1H85V1S0Hcv9tQLou4DAjc
TnnlrW9ASIX4aBZZBGvTxjx2ObYTC/3IlRg4/dzMrQBpX/cTftUmsZM36qf512roCuVfixk5NeNb
Gd3rftrZNd4pfkc+/LQszrB1PcB0Ab++Gwy+fESO3nHhq9zFoSdn+psmFUb6M9GGv6knSiupOyPu
YLMhaXrsRb3t4ZXzlPp3itELnH9W/SpxpwEm9rN+xA/g6gYDjL6b1A+n+CiSPHZti7KToT9GM/RI
d+zX91H9bfGny4/PCWkZMOqJhVrw6qkFM7RJtKEV8FzotGBpEf+36vFoBIWlXqq1OBp9hFA/Bl2s
ubX2aqjtWwGzVK/WZpVgPEZ676JmoyzZ2zCZaB1zYMR1aFTzZTUedG/rWdmrMq9Ha/yY5fUbPe+Y
dbK/xr+59dEO/0o7OajxlxTzRtMYkV6k+glTtKcaLzF3bt7NQVsmYaVyta2zZ1bmadZei7aBB3+K
IUIkJ9plogl0u/U6Jw3kVA87FhdnIN963LIC9EPmlaGPycu0n9jRgiIatrr8JWDTnKID8SZ+He81
7e/xJij9x5CyFXmpgpl7J45pPpHYkDgV2wz7+IJ+Go/6pgbCrN2/VT8+7EZrdBpq5DYzFEp2mGGr
2kn2uoJ43qrD9HytyCFCFW5mx2dsqlxTlWsZdx2KC62wdnutp1rWSsqH69vvuvJf2kgnzXL479zj
LZPr0Jm3TtM2zYPGMCt2wSTTXq/NUCqzH6ezb8usXNRMeq+aZiultEKYTnJdtGz0IAH8bvyxhizI
o02cAYGFfarK1m9aZWs5XLT12QHoZCvaAC/qqM9n6j48maFO6MvGVuPQQsrNl8Xlsn0r1TW09X9i
eZblBUxWbxT7HyT2bkTiqfozAWW3gGVg5yy/OpHGSyltidPuqFpwyYu/rSVWRYxlsVCCsgLzSmWw
MKIvxb13nhT09swa3aT/aKufKu9CWm92U3ewKntg/szdCUtbXdTbFkdgUmmwx+ah1eVtqageGbXd
OtYhttJdMRsH1iR+V132lor+rjXaHOZTRmtIgierrJwbJt2tYicV7/IaaD2+UjAQY0U+boymODvY
vTJNhFZBpwpzKW3vwsHUTHHSkhuli/eAT3I+aQMnsNIQWI/W5leu1KvTpIyfliwxfDdHUh07oxRc
xokSjrO1ETkNiJnjdWbztujVAb+nyoneZ9tBzrVTHZWLu1i0q7bjTEtcQugpr4LUqnfykpxj2YHy
Tn96sZzs6qHnNXWoyHj2J7FPa/FbCgscIJ81a7Z8M5P/cgJO2wbFClfsIUmrlqrYyO2t6D4uDkyN
ZR1zO/mT9QSfzNiGsb5i+MbmKZxTlaUxxlyqWCmJd0dtOaR9H4xmGx3MOv9ebHOTqk7mWXH3k0vT
ibe03plq9WWYw7/O5I61l3X1imYIJNxOxdgmbuJATkY9bvZxHV71ab4WreoWdMQzf9a+YLGL6cSp
T8xkDK2e6winnlmVVxQJrvFGUi/OrCOfcD931cBML0kfVSR6pI/5GosJXrOUam9q4B0MAVNOyCpT
um3SSpesA99qyaqG3NOSXyrpvVbwmXZqf+kpGdFQ0bt4/NQjtDqLgsJKnHRde1tWXAEUPh+aeQn7
wdpN2rCbpHm/yPIfWYzvNVUvplxchGkf9ILxHXpEieoP0Ubv7RBtqWY7aBp3kC7320hVLnk7f5Cz
eNYTNPe8bgn4ycmhzI3NkMHXNulJl+u7bqQH/qS70RG+yvNfZgXdtOJ9waBrmp9FTNvNaAT2VNec
IClDAZ77mYMGsUFyi4TRayry31JjhmjS1eYKrAywWX+cFvjZ2sGsNNq9my3GqyPFDQS1GtYdW2KH
eWuXkl/o84AbRj30rXhPM/wWmpnyHtTSuqkw36PPHp2+ejOYzrVy6UOjtOqNPBqh43R4EG0WDdaB
SPSwb5q9pOIut1bB2CFeie8cCiXV3Hi2yaZybegoXlLp0HZTiCPCKeeVITPFTNVOIZ8VtB01qE2N
oioP0Rshm6BKn6mqxF3Tt2wMH9/7ZHlRFnmr5M7FAA3Xmh02ssBs1XhObHmzLPa0gXxoJQzbEnnt
yLnRkSBaah8mwCPTG5QxKxd6NjD+P0VmXB94Ehn/lY1UpJSXyu8UE1KzVHBLGzh6+eBr3e9r5zOS
4bBwB/pFXXWBKsp9OnEbrZhTMIHtxaIfUprGXYRpX5/roOdBqbgB3bSL/0oNZK42cGT42BK5/qmW
OXlNHTCRGU9spBvLazqhZNqPGaspnV9dLb4T3fqwe/09LqodiypP2FF8/kIYB9rse8RXEqzWcFHT
W6oN56Z3NlZmhx1sYDeUzCqKS65C4DYgQ9M5Ez/SFmFZmSzkipgA28fEOwhkdudM5fsA6d+dVJ6N
YJJsBwqGV8wsZZXAQoaXSsEqJGm/ioje6xXLGtAEQ5RymPMljJx508vmS2c5r0JeDyrfJ41tlFN0
PY6dYvWc5UsMTpiy/JJrKlwrdT+UN6Ht2J8aMlrs5QkFp9JbLrjHpewQhKg3ZX0tiI/Z63OiijDh
5jdYbWnX3xZG+cawfbXMvQELeuOsoWlcYsV6Igi3d5L1Wcdv0BeDZ89q2DFHDZq1SSaWZhHJjFPl
+NBbVOeWLs/L0ntEZkBdqz92r7HF5KDwTC/Ki50prpxsZsQ4CVttk7/IuIYzbNQGhlUbE8vSJS7k
/LbOvvQmQs+ZPVK3W60F/TkpKa+XWkaGMCp/XGVe38fAi7vY6A8jnvL8/rAtxBrc6TanVrzUeJUq
b8kIlfTnoj1WUrJjGgzZ5YYYh1U92abqzhl/S5JqK0YXMxaupMqXbBKYG7AuAErIf/lxS/4gjUM1
uTSQTp30lj88BEkI0zx3pb/UkVdFX06XbEcNhW38NeVfByUFy6y7ZlPYod84XJyPNF4jfU46jC66
JlUFl0lfw2T2tT5YsA/pu1Z9EwNRl4ctm7WjefHTNS+IPHl+0Nu9Osp7IxebBO1d5B+p/rDUsavN
Yu1X24VanPlpNIIa2k1alLnrLKWHtlqu38mHlJ3V9lpzo7ismvZrQ9nU1WE2uN72Y0eVHBNQd2/y
cKh9y8EkpZwSI9TmjEiV7Vf6s63gI/USshLCwT55a3Bd0HMDa9t07+qwJafs6tp3ZyN078exvEwd
QSoFKXb1JXGegWIdf+tOXbxFA4rP2l7J/3pM+e26yRjmm3wKUDy8of7oZrYitq3XGPhjp0LdqTGW
zfy5NxZfwBZF3ejVbYWdvsDxLYKpLvZVnklhC8II+Vx6f6GkzOuzaPYxGnMc67a/ppH1uhhJHuKD
qz4MXOh+p5hxqOfTt1WaCe3fhuS2JbaIOLV3LF7KvGymt40SH9mPWoMfnb7aWfqVytMrJmmdLzI/
tEQiVTh/pdJ2Re5U3pyU4dCanrFyVaFjGPZ8q1e26tn4lvDbq3s6GDkwiT4GJMuhKZdJ51FRyURN
O6ZT3cOtdbe0stnYK6dPJECemgnls6iJr6RQLIQizE1Ps/d2WjmVlmGArqZ7ZYzmICGosisHqwwj
w/JJgHEOVV9SMwcZYdF1ll1dWVFG8Rwlxn7Cmh+TdNXWBuUF4iw3glJOf6yyOuJk29kVs14DqzFa
O1Ks+xLSfJZUfLR4TiLH8Dpm+VQoUDAiOgjigqbX2Xb0bA9DRGZlWNy0LDgqnCpluW1j9Cfs/dNB
evAyk5i0gDIv/SiKguoRCZflLkHvwuoQNeVB4JR5yqt0gqlc4/oalXG+heeCG3LixH6JSdMg5whU
SuTMDBK+6pv0tbaU3K8iboB4nYqNIuzyLHCron1Qd80mdmc3ZbRdlmttuZ2xsHI950D8retaOkEL
Z2dt6pxDovbmTY0KNLNilAg6JPzoWcWiLQsnSFas9LpYmVWSFXtuRMRLNERKlmyU/boQ6oaUHsYp
PEYeWUoNShE2TF1V69AuPVwpOL05ljK2lkVybDC7rgl8OsVwzpzFKtx+GlvJXTq5PmuZjltzHu36
LWF9w7++UOQE01D0oL5IebAEtgNtcxQW6bpXFemoWsVb7QxByc0DaEeIFBlJYzkP2xxw0/bnNsPb
UFWGZ5dGehynUvGJIaxk1lD0Gj27Srn1Js8GZLIR+33KjXSSrbOp0NI0fU7zE/Stl6zvq+i2imNd
60LarEocyFwMcuwAAiDREEyG+EvnYctXcahSbS+t/4rp2czuOabXoamY8b5KZP1JoeJfbe62fZtQ
BJdHNu5x7vX8m2vg1BzPeX7OhsjLGuc0S+tuTh+uT3WTosayvdWdLRl3LK5ZyyYIzv4OLHHF4AQk
srHa5bvEeTWZw0etCq0MBw3Iu9Qpj9ASJKc+MMfrsvYYdGxGLVY+t4sVtmPlmwgWEvaZsQGGLZxt
TIEqIHiGhpVOmHa82sFEmMdbS+4ASMWuLIhe4SCz8HppzewVKquCmvROI6uvYqEfM7wKGIWNsfE0
Xd50vdjHynkc7qzmO7XlyYnYsT7Ahs1z9By1qS8NybYkPWYS/myAqn1JDB2SekUlaCGTI3xxTeXG
RXFFPfSy6S/G5kBGOJRanrm8fkVZd+toDKLWJiYmtqCvSzc7G2ydJ9tYj/2wKe3veEgPlnLoc33P
hjI3X4kwnyWYl57skPFe8LHZ2UkVMdIfcUVpK4ufjoBRoyaneT4v1kepSJ7Q5B25AleP6VLRRoq9
zprzotnRLsIxjkNLkw5tnQRpS+2s8Krs+bEp7KElWfFLg3PHPKrd0eym48gziivRHfTPbgW06Z9V
drfVlyVn0qBKVm+KkL7BR5rU7QvB3VW7snlrq7uJcK9PoVUjvCluUd3H9M3gN5TVGerQVT4nrH5l
N2LD7QOn8VobicV0hUAYGZEsyiepfJkJ/03OB6naXN4t7UlHg6CxwifPMYw+iZ8GyqE7pNbBVvYJ
p7Ssf+cf8XKuk5M8BAvRDAdTSJgO23m+yPZr/Wfl12y6RSnyPo8fPm0V8/XgThgqJlSueXYrEEdF
9inSR2yrGyPy9PrUN19x9ITfO80w+WNsiV7b8bV17vIEvRCa0ntj30id0nEBIbFTcwZK6SntcSHu
kxQEjI8VlThz2Zopj54F3iDXSLJntYAQdnqfxvm0VkWY9zJlAxcrGr0+cgITzVEfn5NmUyOB3mXb
zZA/m8CsL9g55wTDHSzelTTKNIxM6Lc8tRmGw65AfhZPmNXGrfxXPpPzg8flZ8HrRZ5047hb5S0B
4pJVETzXX+1XDjGE+J778o+kfBBYqGmA7zdSv1npZjMRr19Ffa2KIEex/5dVYSvICKEfenjdqkx3
8fsAtQfMFdOLkTwpeBRgCU4m3HoL/+lhA0l/JEISB+7hR7HAh/KHPZaXUIdrJYn30/LQYFajvOLh
IPOgSwXbMRFJ77ZyaHAzDdCasrRp/8QLcIuw4gRoLzsPByD3g18LXp0HQPFNzZ2+G9U3ZtcoV8Df
tiN8P/Yfs/o/OdfjZRB+jduDR4mFuCsiHo0UT1Ff+6W9E/GtXcJ5BpycjASJ/zxGm0U6CnmTiSeS
nSWjE2a9oLk6D9JV8sXy7dQhBQxjtpFrz9ROGoJgv5H7DSO7+p7f7BKeZoNps7MCqwgafL3VtlWC
zjzr0nYYd061LesAY8ws36LsSUzYBBl9gobpEzhZU7K6awf+h3PRxUU2vxT1kmcbhH7zV893abxl
qRMzpiKfMHXy1hn20QDiV+iIEjEPG1sLoYlDYvimus3H8PGei1+UxqZl3PKU7Gz09JPsMgt1OLC6
T8UKqwVK6t5xVQHLCL78pfCAi3xI9B0zdJz7Ub8pHDInPmqUuMblSTOuivjU4X7ZTzPxIlFEO9Wb
ChgmSRb5dTbH4sgzp4PgWcnV/JAAH4r6TX8kR6pb6gAe6nuj/w0dVs/hgfZx8crqVh0PJWxOxGHT
YNhCtLEUcsK52wNIhuglV3h7rfWycBmXN+3+SKmQGtT6/WhuJ3wWSgoNbO/SPFTybdv/M2FjKW2l
/8VwjXgny0ctPhI+zGlP6jE/uLM4YTifLKy7G2sgEoYFguupSgi8AANLw9euZtu747yZs0cn+i3h
IKEiKL+o3XNGSqkeTytiHscQ9gXtDFGxdsFIDqrEeR3KzTVLAsXZ0tm69E9dtivV36baV+luaXaN
FbDI3knf5OxoqB/KeNSW4D+OzmO5dWuJol+EKuQwJQJJMIqkEicoSVdCzhlf7wVP3rNd9pVEAed0
71579zI0dj54DKM4wJZ7EHsYKsRzeDP4Yow7nuGf+h62TqM6fYS70+Zuj/iY6iv9+ThsqfdJB7Zm
v2y3ZD5LvHBWAOkhv4YfAlr+J3OoGTIb/J/7sPlIy31Yn4bxQYAHfdIzHeSLtKR2BbrZWEB4Vv1i
6phtRqw8Bpg894tsDo7WqbaQgCYHvFQMchi1G2iO8vIOUWcPOZQ+5qKsYkyvB1czUI8zVrKJO6A1
wt9IqtlikzdfLAtlU1UPstHhqKhAA/Qhdppet+vqSXVJk5QfFA6hRJL9LMvBPoPb6k5ZBPPThDfO
oF76deQefRjjMzAWp+LIn6YBQrHZNlrwFKdj0BibIajtrMTCMd3LjFFGoVBdAYqbBixRhn33VwY2
zRgNlj0CUZqBlyDqTt9TgYWvq4Rzojy0/DpPGIJqxUd18hbCkqRk2poztLGIM8i6Vnl/UkLTE/oe
JtGgkMZNyEmG95vUlu0skiEch2dTqzcCZz6br96K5mWYf0SJp2YQ4bmYa6T4QwYca4J+jEXUsM54
q0rICq7drtVP2LT3ciFT25MGVj31qHjXJtVJFg5eBc8586uq/l0mk7NSISGFUV1W2KqGehM0L7KM
h+FXSyyXJgHqARiZgAY6KJpKHE3wW9S5GWQP6Tur/yEoHwAVm9i6LYuGKABKbshbdKbrmM0fs/XG
L96pzAvuVi9Xmvs8URTW9TYAGif1ZzNwMdErEpnJXKIUvXludlZTQHuk1G0KmdLLvuP76+hHTfDa
ZFRtekJ+BIEhOmdkyj3GJz1ESEWMHWuxpNEzGd7PvNpZp2HWMHCGfsjVayQPJ134KRC3AyBsnIEI
ix2EO79u/vrSYVUz64ru3fCHMb+lumeZlVfUua0wqVEHTnW1QchsKMwWJmbV4OdQymVQHBsuxw6X
W5aHXmsiZo7c5XO0M9egEJM2v36dxcge5NK24uwq9YdYpjOrHyF6EcP7uokOk0X8hzZcu+g3Qo0u
M/AHJfOGEkryY6kpIJASm7RzY8qI1NROctltUuWnEQ7GdOh7t8G0k04NkV241POe4oLE80J3GZjy
HoAqUU3FEWNApp8KLlnJbwF6hP9bvEeJEqM1si3kLO+RDSfUKgBTfgpZ9oR4foPhEoGbSY0hdWFd
cJ57Mg9Bkv8zM1hYiia2eGXCh6V5IUPiYf6FubcT6yoMVzrKbbCc6aY3sx5v62U6BOM+Mvj2WE1d
z0SINMZpXJ4zXHfIUVHxKyZig118toq32JrJv2i+61Y7adZgy9Q7y6JvlSBktg04J2DbVfnFhM+Y
RnQiQWFJPHJPoJrwsJuyJ7JDEdwLgpbfRxnAIteirUqMQlFq0lXGCuHd1bDdhILhLJlCF5lMuAMp
QnE8IbQ9BeqnVIyPRNW56PIbC/cT7WGrtTt8/H+yon6YEiK+aSuZ6lqqPwNSG32zlZToxRqUWy/3
W5GeXIxCQhAMjFsG3wjjyMcyFRdBo0xLY+kwSMNroE92p3Y+u9ioHAcw4rG+L6Z0XIwUg3vNF4in
6B92VS6k1FwcEtM8ojPes5QzfbWKyV1wqNjk1kbCvS2VrYrE6MyN9dEm024il32RcqI/sO7bc5uc
YynYdnOj2EMFI7RE1i6LhdLJ5WlfmCRQNsln168n3ki7Z95rJXWkdv6kgy6d0UCrSlaWPtImhhdo
NxNcQlJJtpRxo+hLdpHi4T0QlJTHMPYHmQ024QAXlxsGs9LSr3LZtPuhLPxGARlUKiJF4HpfTJn9
YlJ5CdhFv0krpgX9oO85J97rQGGsEDFuVbrlOGj14HQaI/9CnP2Ub2UytKMcFH6rh9+Q1jMsLRUK
uzHdqiR4tWEeMRJMsplIuVuy2sly4a4FGZ2eYGFRElK7LESnXyo3qtSHJbA2NZlfgfC2AYJdoxpO
p3cDNzLUhqF9KwbJfHp6bfTsp00VT5tRXdNYP0p6gJ+BMQpxXUMr76OmOpVN5sdK+1C6ZI/B+6CU
JD8koLeCiKUvSrsXDKj7ESZCi+HtqJgy3A3LYJy6JAMYyn71Lmd0u9DZdFs0NJddYi9qLbhdTV5n
nd2L0eQYG9XKsaCb4KHbS0VKCo53fKWWZTw6Re02bDYCgWD2sfoJd23BJ6aNCN7aMHiLBvqriYi4
3N7NPpySUyjUewYcB36XNqv7MFdpoA+GQ6CJkxbzMZ2CDjYF63CnOYOYXqwWLbZmlGsnIpaNOKha
L0nGxamz9L3X9X3Kv+CIHbsDhtZR43JjVjS0Ypo8k77+Trr5PozW4o5WwfQpXpVhs2hcxRrPABEW
4zi19okeAu6xmGFbpOAxqK0SskzoP1K98KdheNLXqXYN5IDuy5QqlRnbsKrh2ZF54deVkO/nygJ/
DkGnVEM9j10QYCtGSRGG/r3p+I7UrkMKxJNLhEz80/em4DS6auzZ0rHwtq+mcQXESEzJ/BlE7Qur
Kd7v0R20ZnZNqw/5nHRWEwziBJsUPqZ4PBlKM9laGUdI3RHxb2oFFbmCc9A0kBjPRjc5ghH0dGTQ
TOu8btJvs7QWhXXgmQMndasQqhEa16Vhz1+tfRsmA0l288i1vDcNpPI4lPfxbK5RNTt9DPx+Ef0m
z4+RVZAyt8wHM85+J7VfyADSrRf+cYAfJv2Cl92Bk77UOO44NcePZYSqa8STpjC5Kat+n2iVS+YP
xKmSvWcWPVujGZxHbGbLaEB6Y/4W9Pmlnacj7p4IRwV0TgsCATscosJE46ckpxctTc4NP+W1DjU6
kGzyqqjaMWnas6xPgXlXgOlZ2g1BWAn2oKmvSs3nY7RsExZz6YPwq95ux/gHCZs0gwrTRB7dwE/W
EH9mN0ucXNOGsq0bYQjHTGvdhWEZ6BRUTUI2uB1QG4EdcxaNDeaaUXskc/7WK90VVIH5nmT5cpb9
pkPw0bYBXW7LV0yS30LKPgc5OjethPyDzh3XOa66GUWoJ64P9H92y6ZnXJOt8/H9Muo3g7Nl9baU
NCN9tp1YULJi3P/4ah91pN919pjOxGZoovWrAM2mCAF9xCWiWWd54qJiiRCT8QzstKT7mYfyEk/t
PhWFw5jMom9N869KlmYPRJ5lCj1KK7pjm2wbw0JXEzK6SCgqIdNfF8CupFR/zSW+d6n8SHvmCFq0
x1/qzB2hgmXyB0SDHdh4RGnlR4Ke29gaTm04PaWpZ0okRS+yhqtNRxnpgSBlXMZxSCmVB92OOucU
LMTASPT5ODgoEBdgp+lY68ZeHoQt+w6+DEX+TLEEL+OsezrhPbYyMVMw0vy8YGgyZO1blNv3UsXz
WUPuzkv4GUzDdslIKDYsqP2KHIEl/GrU1VeuXGNDe3Z4LhZDJBuR7C21G7Y5mXWgWhHfKjOjjvEU
2zI2ZPz/slj1o2HHzw5MioqbLLxNEQznBHYj6ES/aLBZ1DUBhvhdgmu+0KMsbcJSmYDCMTBDYgrj
oN4HqwELDxRwF+8oFbX4asT1Xw5MyIIaeyjI8M8FsC9NveiGprmhFf6KSPcwd9uu4zUXoyMBf+xo
CjwRj2to6fcVR9AW8XcOpQfbKf66+lePIwZu/a2asqs4EfchmSnn99pKYsJFOf7UYmtbYIyNrRxP
L3UMRTET6Cb/jQQRjc1AAsU9M9b7EpzQ0kd3XkDZMtMrMPxWWYxqwzkvFo+Bgd+65bqKu8+lTd/I
Z3mwxpSMJ55FXqFDUkrgIwWB0eIlgyeDeFYu5AMxcWaEnoHPxE37JdBVQoW449pAwLSVBi21Uldn
nrdr1mt+PamfYYuJfQEOyqiYHB3ev6i+hJlaNcC82beWXyaKzNsQHaMSPFFNvTRBKYGrBk7DnMdo
UP0trJupYTysHkJP50Z1OBTg3+qTGJE7qRf3QphuTKB5KErtodWm16jym5EwyhMSvEjczXSWzjIp
roDcjALXvcq99mhNxQ/U+TkFMHOxgqId/picfoqY3haVjFVrdA0LMxYxEXspm7eiyNvfznusW7T5
7T4zVVTqdD+XXE9Vap2ErPWrVnMabfCjnGCBvPcjqzsSHeRMuAY7QPE8nflTLXcy++8KN8tMwkxC
x0GKD9NGsH1T4nQNrd2ioQ+Jo3oqywUZXmidDIpSlCzEXlna6UJw1UppH7LkOWspByrtK5URZ5I+
77hWULzYQDom1jGrh408c9fE+bJTeR+6JQBENt7kaPlEAP7m0nLGnpqoix2txumJ40sP68+a94BL
dztoNIulRQbWb5K+ByW/8R51TvsidJc3KEf+5uALOYZlmCvc54yNnbGiKbLC4V1ru5cBclYcJ6cY
831ZTn5o9cxw2tbvAdZM+vIxHnnGsmITig0WIq1jlgTeNoo/sgQAXpMsYIUcU8VuqEpXlmAqpmuM
byugcVqq0l5QABuBqTHOf4s4TjoGwrLwODTOYsGSsRCDfamG+Av2QRvJmq+NNgp+LEsdjXP8WyvB
e60XqhMmCAl9mn22uRC6REe8BUmQnaYImAqUC/5jhF9nAcFNLNsBgYqshZolXlGmfVgFI5yiiK6E
xSGT1NwPM9vfgkXDgIraMTXLaSqsr9podq04ucUyf5Iu1K2Td/Rbg++TyaywqYP6FBEYIWTybajm
GUG0JB4S53bS0ZskCoVjPi01kkjjanW4iwYZ/3f0nIdUI+6Eys3kOFCxG9EyIBUJJWGMQQIIERVg
AZUqvEhagOy7bItEvKhDM6OKRcZGVHCgpjJVy1RMR2JN1mNm8LK4KQiKacnLye3BUnZKiz1VEJHi
RNBak0iAyiy3ea/vJfIP7EbstxNxNtzu6aXhufMkAXiTEQ3RJVkf+wxB//IIZ0VADs22HVNhBwOE
p8/IfpJheAHDoWZMocRqRRy2loLGJ7ZDtwuzYfGXYKBizFP0vUHbV3iAnDLGlqnzbG1kBe6c4Lca
pKtiZsWfsQbeqC17BNbSuKWYXksKzG9R+1DTbkeVqwwkUVV7hnFCctHzt64+hcp2AbYYyacz8teK
SFMUCK5NyJoeOl5GlDjPgBjUlCEqZI9rfU7+aqbuRusEKYp480Prr4igu+JPX0WbtvYCmTtbu+Wi
YVfL1WpfFCxVejAzhJE2nfSdNrSl001uX6LUMZi0V/reaP2y9If5fYi3VXUZTXcqUdrRnZ/T6NVk
m/BcoL9q3IHVVg8ulYir+gP5JIt+BuGEb2LNCmPkYVbnsHkVsvWvdsL4Oi4HTTqmfOdRTbrEO5k6
WUXJa6ypTkiMtOpGVDkEx9ll44f1pbyPIPChI2Y4qJmf7XBvgsaRckHXUOauEl0T5bddEN4FrgMJ
z81mfpkPRFiknOevMM3qzBRry0xgzVPCoJJta+Tbxht0l0++32slZl2XUETCEZN//IekHBvzdgk9
SuaqekUinWfiPDeWtNOqa5p6nXFIRD/s3Jq1RMeY+AeLXsDO/8jLZp5LPllOXn7kMDGg0B2sj6DW
Xa08GjphnLsl2aIJwAFGxafFCy2QiZCcxgZkg1n2hgnIYP1jsKr1GJTPeqc7UXyWYyxUxgYkdEY0
u6sXQn4aKlPsMppDJYcMUzKVZE3tlehItXP6+BoK8Gff7exLYIKyl2GvkZ2i8pHa+PGNhnruKDHu
ZEePPN10oyCBFcftAB11meNvSd0yBeiLjTK4EWPSFXDST0nz7N7UuxRdIvEF2Wm8AsVMr3qG5upw
wTQ7AVN9zLV1jPCgQXNCnqNNT95SefqyybUPJDbAMEZbVLgYat5H3cnSI81se1MYTGZXI/tIOTP4
3/6J5oQoqtuW0uAGgqjkiz76+pkXN0m/iAa8efwz9fjqqlOQcPQ6Roz7hPIRLY+kXkgJW5tdHUsK
XG/LvXsbz827Xp7UH0KTsKnoMo4CWCZe1M0y0xK+F8aG9RFclel7qGPUcFhOJyKA/sxvEd94sctz
/IDMx5wFFgKu6tG9N5ajGBsKZfVff9K5xkobNkDjud4XDAC1rQU6NTj89mIUymUD4afg3PN4G8U/
oiGR7kjZZabDWok89saAwFsMJ17NdF0ggYVK3h5IgE1c+vq28ASMrc70Y32UpCbQPKsnBOaIj162
rX/GhXdk+F3fwzeltSscalustoz8+1uA0PlkllTPdhTaSkeM0EaDMpS2yhVYioS9GTiLVkglRcAT
vsd4y3yDGM+mcdp7+r0mNpgbDVIuOZu/2R7BRkf/Q2sDLQ7BATfE0JBMNFlO8RfFNppvEDvKg98U
7qy2c6o33MI9GRGfy4t1NwsHHYu5qZnxKPtInVDT2EsWxHnWprliY+v4R2YbOjd/tU58GGRbdd8W
Ph00fDctLgTBCDMOPbAUtx+3ab0uNCjnQ/RVgQPo/CJBO4np29Ssivyt/6zDsOsiJDonPpaUeM6U
++pEWh4qMc55N3gFRu5QtyDa3OZfOrxELDw/Ni1d54FHXmhJyvJplAllQv1ST/0bGccqVRHDntKv
A+7n5/wygefFjpG6EJUQssDqGIJ5QEj3EQUy/LFdY22nQT/gaaF0IXKXUK8s3GG/FweP4VP/nb5Z
nwMDv9Vl7iyBm5A52TjdlToVw4P13gQOP3dMJ5e7g+XkZMRvlocKGdHwnJF5QdiG18nOyEY9BPHI
1lUkahIW3lFIlHfhtSt9dtHVI/Y5nJMgBVQRx0XYtjdp8MRpK0QXIz/K6Ys2b6sfC5+8dihNJHsQ
QZ/UrFHHZIoTZpMdh/XrytVR9JPqWGEZBN88A7DxgAjjQ1OJpllf+vAwfauFCwCi0Z4mZIigu26E
I04jPJZD4hQ/hXxQn2SKpSn7iD2JByiywVowOcbfxLctH/zpEvcxCUex2/2g16iI2a94yIhULMEp
sfR/C7GD6L38yytfq3eWCiiDR9LmKwIdjPNafFPSIyJCKOzUI9mUzJDG9+KD/BUgRFy+KjcSV019
pNhYAy7aPRlnKiI/0h9twnZaR871d8zCEh3XW4W05povxoMXRVPOAnQIefQbdXwawr8SxywgIWaL
/Eg+cq6SNMNAko29DMQdZn5Ia8a1/8PEyQAOi4ea/Y3yXipxSwR/WRVutf5l3S/NzL47k/QtNaQM
EDvzntc747MmDlDkXGJPEhMoQBjxpNQPidQ4kd7rqlRX813BzAsrK7lixJ2HJeulWFlAaX2o8tmx
VGTJLe9PcCFp0ArvSrnrEm/1ggfYJXnwXwA59SpxY5qgz9b8nPVjPvlC7teaW2XHdX8lacw9T/SX
RHwUgw+8IU81+yX+hOCSELNFyhs21H/x8k8iL4MWKFYZwHpCkoFNEdKfU6PbxHZrBq7zW6HsibKP
+k0++0g55zjexdUIa/MlcVwy3dCTwxyfyV8m4OS7VdoNwF1nKshJvcf/ae3RCFwl3ZnLoTiNviad
yrvClgS4F6JIwYCIiso30gdiY/4mvlJB6LyclV2cwj8AAEngZfV5GKq/LCQI7qT+QxIrEAQ7Wx5Q
bgFFnIZqC5XqdU3q/Uc8Zz0SC+cjsmoxrihsjC7vQE2OIR1bza/faW7ju/UnjBuhvYSWZ9yDM17Q
hh2Y72XrFQJZVJv4apln/Ehqjx8VryackdsVR/x9sABF/bLsF5zKhF4ulzR3lOyVeCKxuw3bXnlL
g33LOZ5vRQ7kirQrTzgMX1aHuSja1LkbfqNtzXuygQqK2NeeLatvkn7QmSIkh7XNkndx+daPh6Dy
pX/xsuNVLSA6WJHDpJjHSyNC+ETgPxMHBkeFdCybQ/tJZAxY6VLaGnOG0NY0W27sTn4rx6do3rH/
R50/U/R2T/ljCbie0rts+ZVGR3RIeh7RO2DsHK08TPvB96KBNYOaiX/5dYBBmr1m2UOhj/QfXOUe
1uaUM3CDAgtNubyG2okxIII/ieaIUCX5QxecpBRIxheTJ+XLCG6GsRsuWuTkwnvV+0Pnyc2e7Q5s
bum8OTgRyyP8Izywk39bw+PxGCkLBAJ0qCRD2ReXU47epshnlQdOXW7TtA3BDeKXHMOOec5Hn+g/
heO140fIv0rzEpuvjGO/yY8jCYIqa01bZ+5AjAVT/1kI7XWQ9h381otOoPZOBfPNDnW3rxiGSW/m
2lWgLx8L40fp13slCnZTcjTlo6H6kHJxyUYWiaUsfkNgPYcDjX6a2EtzYbKsFx6KMRr8bEJfMOfy
VBJv1pzUz7L+mHR/mlwxcSedUsmPCW6SH6SVZNxFA+NRCTxkW0yvRUSGPZeSVw3O6hWQHyaMbPwW
dt80fRYWqpzkGS/qv2b1nwnLKJHjud5NJCg06W74GqwzFTPcIo73kTQugh9piQgsIvkfh65FYMBF
j0kicyT1WmqHFUrDRo5WEbY/VZfDd0MFW/a8sOic4B852U/hwVoIZ0F77z6Ys8rzBV+11H+B+qK/
cj/qHrPjwISS8RN518ZPki5iRSbEtdtUll29ESpGvYxnk1HIKeaENr5Vxt60WaygRVsRa84BmJ21
B9kqyr3A8ab8M+RzVREJ4GT8Q8oV+UgJ3jLOKb/a6KrGB524Y2P2M6wjxCsgaL8xtDbsBrtnyRW9
i+88WAPxXHJuc7vIcKXU7vHw7MJvZU0RsfXzmhO+WHdDekzVmawU7de4MqOtpj2n1bASE+JR/QP1
LOkBAxWzyh6mmVdJp3fs8m12qxMPPB5QItd+uGikeFvwhmN5ne51QdQpSCefFjCkN3GWCUjNBEWb
f5FKhCxf4ZqSks8l91MaL1ZD2iFDmKO0ABUBLh9ndoKtGR/bpXojcw2ECRST4pBtJDN1mfxFbSsb
W2zh5uyFH4Xwt4heJjsN91vtlQ+qBTm5wAipAT8BuaEIiNNlCn9ayqbSbqW33rpZwVGn2Idto8c2
klM7POSxsgMW6wTlqxi9kVbKqfhq1KnbSqBQ1SMuLopxqOdzAqOK+Viav1eRLIn3NJ85KL4+Npuw
RJ28MdtUGrqoAxtiFOWiBB8lwR0zo3ACiT12ApB5K7wm5BdQvq6YdjhSojGs286fQ/LggFKjw0jR
G0c8JT0z+1MePMPkFSOMZThZex6UfWgwPfsYuXF59gTqDgqzwO3rk8A090duHKE+pII/UXOMaF8O
KZHmnSZi6c4T9yS8uXbHYhHzAYvfhF51nNnNy5SSmB1vQukALFXljhg7MH+TZ07vIpKyKB1b2SGn
MYxvKC5D+CFK5444WOUyzXy2tLnFE50K+Xqb0uLkiPp6T+yXmO3waG56tFi3fUdCkluLyJKzZhRO
2sdbFis4SX8RV+afQH6VYKyqeJ/QNssGOZXdv/DVVOGnKd6pEHsLfs+l+2vZUJQPp8qwk/QeGPod
mP5cNddJ2BnVQwIrINV6U4/bcWSa1Ffkun820a6hauksZSsNrFkNedHwGK/YkLCQc1lB03PoF4ph
17wqtVHbRd0dsw5jTPvQQIis5kvGAMO2MxtYuYW0h6gtXtTgWQTxRZGKXSgxlF9XuYtrL2zWL3My
fWF9SdUvlkiDb7J0qBLA/bOT3t1XKrDJFGLEGmKD/mkBCXWgJn1007vDKLE4T7qqwNYxgVSsuSFt
NSXRYgHVCQvyaqQ3o+n/AAK8bL6o0lc9ndsEtx9dwbIXhnyfUfaAHkfWuex3oUGI0/TC8NSpRMLQ
YvFPiBbesuAny/utnhiuFbRHmSTfamZHl4KYY+wDGroJ9QsZbKMr73qtXtR+fMwZJ1ybNN86qfKq
Or8QgsUzXy+nqgeIixoGUGKd/xuiap8WRHpDgrwncYpXJFpBmTp22AP9ZAHPW0UAyMISgAkjPFYH
ddtW8n4p+/1gYlWOAk5zg+6uOWbmGrQXvTHFnGm9iNmaZfWTxRhXASoqJhrKVy3KYbEl7nQOQq+u
qh+RLQxjv7De3lTkU6WO7NY1U+Wtx+6UJd2lwjvLWBHDya1DMglr/JjtzqJsDKgjSybEK6zCORMd
Gnm5CuPgqTT7zJwBV9rtCDkaIteLHWjLRdS+M6YdnMMh1af2M0anHPpiolUj8KTmlgSerXNvbvbF
5BeaXwhuRXTjqNFo0KZkebpjJYJB59D53F2kjbog/N4sgu05wXcoiUfWeBHKwETFMZhytvtK3UrZ
NZ0vzeLF6btAVORij2whmLuvZNLcRWHJ9DZDyS++emYrgGratRDPwng3hldd+BxB0IRtkR6D8IXp
fa2zUemQDW6PBWWN0N3RblTl6zJfy/kGsRInlbO0j5Zl2ZjFp2Jb51/R4uMXwVfwpTR+r/tKeUvp
A0t92JeSZZsiA1YwBjbBM0oR0ivrsiCmPUJRye74aBG2p12qHHIGrdpF0Q6FuudN7qmLh0s8b1ko
7yjxTlDvs3Vv+luWDLtCvTcIadNWqT19PrTmV9u9L4BzOWFr/HoPcbKLRTcxRdIbfwnboyTYRT0S
7u941CjyI0cznvVwIm5ELPGp58xovbHylsG2+HtLOQZa7xvJXq+dHCcm+JZXf02edGeICVVz1p/1
HxzirfpgClTEG/1UV1th3Kov2CCRYPbEBf/pJ9GfLro/3jRxQ9/+hJCv3JHlWM7kl28lGPa+8+L3
+UW7V3vpiJJ4rW1qzE8qJ95k/dOy64/gUR5IDjDt+jv7NfCU8V+NppMeMmf6Tk8MeO5E+r6X9rgV
D4FruuUfGx+clbh0rMv4ZmAuoQSGU7Tbv6h1yb5vdbhqgFCn/ENAQdnFqLKujwyfJpFryda6xSdJ
PeVEGCaH4RvclM7nJ/lSTgT/2KNT3HIndjrXWOvF8ii8dK5y6p34Wt2y53igU/Qw9LvJPXiQ+HxY
PCb7b+RWCBcTzdOvT6jBr+q/2lFmkhy4FpdbeuSRcIxb7ZgbhKHjfJKOsSvYDeGPmwhf22beqr62
mw7Fdwx1+0BhNh/McFhNhSARfuffrKPw8rtwNf41HwWXwF78BfjigNRswvn2YJ53bde+9u+sSnGI
ERDPnRPuCq+qfKovonyMXUh3Hdz5NimVgi9QWRB2fnOwKtJZvdRIAZ72QgloqUB3hHnY40/4MJ5M
Qu3mNXyN7qbTFhecmH6+D/8tf+Ejnr35Q/aaLa+ZV57EfeXiPsmrBwInZ05wAX09jp65MSkrwPn8
8d90QueOfK6jbNudys8YvzoWr8MYsZVmU3DbskS79NsT+pFNwGJ1rq8EIVzZkZsCqTrD3jgoXqG5
zVG4U5fxiyX335awOm7EHz5vbZVgMWF9cNUfu5P5U50XEqQdQmZi13Ss1+QsMYVEQ9gEO0oE7TR7
8kWA1LQ1wFfW17wgVKK9rKlkx8aRAxfhmWhP+JOl4hdFXpLbHUFuRSdyBJspl9e/5jvi/Ott8V47
SI4EBZRHEuB1OoXz/LZQWyOMUoY77Tm+6XboUmC+1T86AoiHhvZu2t3P8lHuxO3oRp/63/zV2vWJ
cQSTr+ogvAmn0NWf02Vdgjw/YzfeRT/1xtwuDuCZR3nO3sC9fshO5aEmzGPDB+ITyu0b53KXvw37
zOEC3lJQ8ZPaLNzc0nIhziXfvKXnaJc7ycuSOJip5V3INX0MH+vqaMxI0WbcYxJmws6E5XfiA3ez
f/2t9EVXRiStv5aP6UjKNoPLp+n8mBdli9tut5JoLt6lF+VN9sBeqdqbO555hI5NTauKwcBW99qN
hScv5JMvHwy/xZfpQ/lQ7uGZB7W+AQ+v2OEuZtXgjuwVxWOV3oG3A8egn5zTfePiMHAABQCQvMKL
7kSB79qX2I2c6I+qi/kiOqUvbMNH/sje+EI3tidxNGkeTPF13ra7esf7fKo+jGOxR/I4dZ/WP45z
NPeZDcwb1qj9Q4R3mvu0r+65bT5C1FI3QCE/rF3bq7k33ORPpnO0Y9dyWYgVbyjfPAQjzHFbXuJm
U56bS32L3cChWqTSrhhDolM64894tVwsQi7Btf/KHQEmH9WDB4uxQL+ZrhJS3ZFtgWdiPDztO/SH
A5LiLtgDS2Gb3iRshnZ7N1xntFgs7HQ3rkFq+4X4C55jdmfwJ8qu4PI5MQwF+fvIns3mWtw1wcbB
uKXeaBC+bCzSxFOMx2in0wL9IzQiwd3m8Dxz21OtMid6GvzrBJ5Grlocqn1Ze6ty5Q8Exp2M4W2U
PDReBPfggd4R+9Mh/l1X9ErP8MQCI8u2bhTQpiNekOZpt/gXP7Pv7oCRwdg0B7zOQF6OcRJeEIhp
nrdspIx5s1J73GXgnRvtVx49WWa4TTQZ9NeLSAPzTQCXEbsTn8eZ0cdZp63YGHeKhV29pfxAiqTg
P+j7ANvBJtwObsXFgpO63ZWwST5Ae/uWytvVx/jBhUrXNqGGw3xpDvO7/rXnRRNcQChZdVVf9End
axzqXH5Upz/nwOkr/7oHZ7/xrBWHcC/BeHmrWZtUZXo8xKQ/Pk7yKMPIJdbZL9zhV0AvHnaj5fEz
ZNuRgNb1OcXf6+DshnaJXIK3v3nIba62/zg6r+VGsSiKfhFV5PAqgUAoy5bTC2XZbXLOfP0s5mWq
psbdY8tw7wl7r70ZnhaC7032Xb6aPSfv9NZeDT/hU7aQv2zTu9I61Z4QwAkh0TY3EViddMMpH8kF
Vp7mhRx58utgl57xwiRmqk/rGJD7gxWxuu1aG4tZxMPLANeRXxAjEIJhF7vFo3BLH4yWGY5SL7vh
N4ciI++P8lxdp5f2Sx+9VZ1mOjJfg1WNwc5J3gdHAdwH7uFn8S4dkpeR0fF25H2QefX3AA8+abP7
gWg+x/rrf2kc11w0Rredh0KJATwBbJt23LJ8XLYxshq8Snv0Qy5adEPaoe/PXM2yZ0zdOKpsw0ef
f+bKYIa4l+3ui5aJN3V6qa540NVv9MsdzFxqiv4bE/rsoETNrvkbEZXhDnVDgkwTq/5btP5P7z2K
WNVPD/gAUNgw2Ljg06xP46Pcop57BMpGOxeX6KJf20d+Yu/GajF/sPNitTDVLucpoz7xSnxGZtP7
3bv7RBg406vIVV1mN59IWPb1EWUwpA6X3Oo3S7NnL78WLJq31p5HfKcyCnPVHRaMYdpW7uSmoi2+
9wc4SPNaNm2qs0hN8Mj8fo+z70a7+9pzHW7A2Lvdm+S8c9Pcl111VC4R66OdxLFJCijV45bc7MfC
egVXLPPZX+sdZGsQ+TPSrFt+N4A9T5whdnvjkocDfGEUuOkoO2aU7uySaLm39L4uc9PlyOnMfOiH
cm0reFjbA5f1M/dKeaqwCXF1K0wbHlQ4DoMdjjzB5X3wCZX8AfJ9DBglwdJ5nc7mL3wYtFvzuA2O
xj16cjhoVCZs6NOD8Ezs7kC4Sr1BS0Od+0XAwU7xacFkk5oDlD8L+Gvl5raKHNnjQVgejAeQjWNb
YoGWueprvM/3wBUMni2wSZzHB4tqBXcmBrRNzhwdvOjG2qNBrQ+YPjas6uHyucK1e8CsQ6uGiAJX
ORkEElt1sj+30nu4lhwcZXsIZJ7kBf0p2EM3Szn5BHaRD7i8m5Eo3k1PYnp+i7bj97xenc0FztIB
/jC6SGoM0OcbHkIY3nxGu8njAMHTr2xFMH6NzYaVgVTws7Q71JMg0U0K+d/4o1hc9alKW4FzYcme
AZPDNcKDpSj63/wmzvzNbOHTA2tgI/QEw2GcaVC2M6pvDhijo4RlB8sDe/VOGUfm1wssBC7W9yza
K6nDQpG9U9yjubMTzqTHyAbFa84MjbvCxY09fywzAXXYDu3hT/oreaVf0Sau7jQs+1RWHL50ZVvF
PMHrR40gRNeF4TZvB6Y7TBMoqdJt4lV3HNr6B5VnnRxZLxYMzknhvE3Llhtp+A4owsEzfAjyLq58
KBwrJs9QXgDtkfyMBZI0sQ+x3cfUsRFtvZJRXuc+z3TDfG0OSr+PKBwkrFA5N6VM+po57RtcxQ1r
LK0yNgzRi3tknRiRlCMj6+6cs0fBgqdNEBwwMYYk6tyD0eVfs/g5FD/I5WeT0dmfFFFQljbe3Eo+
GSqYmw1/FB/1tlbeyK7Ab3tMsmvcntvpHM+3Er+4wvtSeLHwhxEdwAtRMMKgo1FxzZo7inUbynD2
OfW7BRNkZiWhYdENBUAKO/IWd9Jc/Sxd/xiACebtS8B8WMWE02fARKXcTUFx1zOWYOFvFbrU1vwS
TrpD1CK5jZz3bBKRqzFVVT+iDDPEcpUpi1pvbOi5YCV054G9oEY6WSk2n6K5sFVLMbpqSkaUntLn
bA6QOxJI9TOLhl9ib8KC+bUszO0aCzwHiv5tLmGxA/5wiMTWV/Bgyuv0FKFMiIcLb7uxV8zqSHI4
UhtrYSk4IJxTBrQmFjnXSkvgwpwi1xR75VeEceEbkyLsZM28w1XetpPsApvmPY174ZyK0Nkyha8m
EfRcSAuM6+lXEAlUADtgM2L5MKv2vcAIFwndYwjmwmk1eE+RXIJDlRxByYdjogXHqk7eYgWhq6YB
HsCs+G3k7H1Lc3RLhF6bScXTI84dd52J2EEZc6cH7RpEkfGtNyzHxDnt7YqcbLse9JdATtFR0AFN
9QSgqKMq6zGDzFCT1FZ7rpYfBqES2s/yJYvHa8ZnD2fPsZTRF0XhluhcVNZoef2MYbdZZoQnATey
GST+gtx1Kk1/6cxbqmbPXGYkEqTK1xBWNra/m1bNhwWeMZlbzAC1wNpk+jyhmOQMKAnxPmeRXh1M
PYKfP7TNNo3ZXlmWn/bJHo/8k6xsR2oDHvnhn6qM7ylr7SEhZz1MhJcskn2rZUCTQ4ldmcBknmLj
pI9EdR2ygwqRfWRLTcYD4+zoq9Vgei0EDnUAWSftr+JjauM/crhslTtd6FdqJKN/7aXsMienvtOb
7hKpXJolgR0Zdy4PVcKCLO00BjDXWaOJ1/G1y8p+jL+UsNoYdeUNFmgY9bPP0e1oT5GMuG6yvHHS
0LdCUAQLHi/0Gaw8Q/GqCF+5yW3YCb4I1DdtLdSRAVy6GrvAb2IyK8AZMbPwSFsWXIRCjpAsGqZj
GrC6WTYdDdN8CCfe0Axej9JFjr2JVkAkM6GKnDcDBaBk6HSOrPS77E70OxPXLYJ/BsGMctbAs7q1
Db3e55h6tMS4Kkwx8Lfo4b/MpB6GpbfR6peUYMUpgeFhevNyKKWdxBK8EhEkMTio9rEmb1qZafX4
3nCkyOAemN/NOa1qq31DLn7Ua9Jka0HBD+o/xUz4EBYsCHKJr73uL0YKCBa8Q7mF0fcRTOhfG/PC
2XZqp9lrZqggATvQME6OuVBfFF2wO7k7JG27lbToRZ7QjnJfhlLt5Hn0MWvyG+JI9BPTeyX1XxC+
OLopLzLzvauBrCEziYaepQN3gCIJV1liAjJCSZwqhmM4pdpCdEOcacF0SGdiE8x9QFmCeXQboK2p
pUNBUm/2oxavizo71pDtVJJCEBXp4e9MWySspwTS0yyyvg2z/jZ4AXvjJ8QtpAFoFNrxHKvguClu
UC8KcnGSSHauBrYiHTWkDDOpvtZ8A5n20pAJivCfvpiwG1W7YqDKO9Jd2WynwueEvajteUTUvZ7C
fWI9vajLleRcja2uTFolPi6ZSWxPo0kJU0UY8YWYtWDtZyWjsRKOhonHEk9lUHux7hYC8QxacWrI
xKTtKPo3mPK7slIA7e4D+ptA+Q1y65Bki62lZ4leJFfoJSubzW9WotbhFCjf8KZtWoXmYBpW0BTn
R2cnUPUAP24t3ZHrI8FjrNBQhEifCTds13AF54zdrHWKGz4YKLOVvAP4NWMVg9GnwqKAmix/QExa
jWUl+wECqSflkugoK0gVZikQae8NttA8eojsEPKA6WXDijXek33MZpGYj8tMv1Ecx+bWUZsKTOda
XAeQJT2sCBLXnYA+WVKIeka1pr/pZe8YCT1Q+E8Q1+C3C9ErdfUTjmshoW1jut6wZkaRMWbpXlMM
IwrARkWvvmQiRoQR46ik4OE4Kqybe+uliPxsKl8lRXMDS/aSEZlBCUBIYXkCqc9v0A+SNVkmT4S/
bHA/E5Mqe4DgT0VUsl8fTtNwN4rYxpThhjVq67K5tKQ1TGGBHQ65FWvHqbzOQ4Jz6CkvroRITgg/
Y4WAg+5sdhAm+xOZLo5Yg9swP7IptLEpALbUtI96ZnSV1sut7mC8iJjkcJUBCmTAWq0bFCAmXbM4
/bBgUOfiYbXYv+RJcx1nCRnhcmrH5MtUqaIE/T0UVaiUg1hthl7GEodt6lym7BszAX/9qu4PsZmR
XjtK7PqLEZCuHB5LeNdMkFMkunFyKCfTr9LxTZKtT+h+bpyby8bKizUyjKlKhIqsiN9StcBkezdn
Ir7YTeL18JI0IKfpox4bW9EMtyGuQBaWY20aL6rQ/SvH5kvVlL1UcDaT47UB3XIwKuhBo9UBNNPs
dBpRj7XvUdo8e4LItgLEbpH6Mocx2rLlXMavFPEDS2JsiybPbRfTdwOH0DIqMiZIugYrj8UZ3L/N
or9aCIRiU7x3wK2riEMnaWMUuSQlAzGAQsQDNyBfUQjg+KEJahTauiYmvA7D9iCBqFnYiwhPLfpr
FPWUsOWtgNrFXB9BxGw6eClwJRjM/OAK0hbbIE1mzqtCJuY32Qm5Z8zCNjN/FojSovI6ZehFO04q
Go4a6Qf2x+6u8uGFu7nzUWxg8JDh7Jtgk3eVeVv6F125x8G/SN9RYsaka7Bv1WDn7RnXkgc0hXD4
0GaRGSCx1GHj56uQEpH0q04/+anlglkIUCBxGCWXesDO9SGC00OZAva6pXqbKGcRjLJVqmw+TyjY
wVBQcbE1SF4X85yol5CRM9WSPJEvdZlZJS3WO8jgQIEavMFwI2X2OL2WIWbw3KL22PYz2SDXGrUd
2L6hQpnst8GxsMjcZuGJAHW7ILedXgsO3IKNpOrnH3ruE4c3VsfUIqhmG3H1L89G/10qvyCphaZ+
VzM9RCQhMzv+Rl7QRT7diiETsulY2hYIi6pdUpYCLBR0V9UOuQmegddJ11Hn0VGEtqn8xqTwITOV
XPaGak8+Yuqk/TFQjimZcIZ80MoHkYWbroSsYB1U4b1R7+kMYM2TOkAOB5JmxvZP1on6ylNA66gF
eOsASyNj0Bs2LqCksUbb3QL6PF0Taywq1STgd6NtpekwCF/4Ltdwpnk38iFySs7IcbXRQ3+0UFPW
FDxs6SJ2B72tVj/1iG/EjSEJZOBLYrsFiZ4FRNKWF4ndQXqMectonHIM1cO007FtCsl3S7JBw9jV
6vHcAiKgEcUzBjn/3CLxpF1irSxM/8aIsj84xyG25ES4wpJAz/fUeRbAZk47lKq5/JoT13Jo+TYo
0unroJXiz96QH0vporz28Dt0Jn6tI0znUTsY40HU1vwSMpNoSvM3ZS/+JV+RsAluCIHVCNkN2sy9
6ken5SNGIER4LJZZDFSQlxxYQggfGFAjrEAJWXuEecLD1T2MVAwjRXP9Z09htX48fNuqu1xRG6cu
OsfeR49NWWnY5l/uF+/4OhRIT5Iz7KTEmWuf7xwXPd93jgAIC7n0xneEEAi9KWcDFVX7xT1nxi4Y
JnwMfG1Br/JboHwhFXcDmrHBuoH7YYPThOwLddm34McxT28wRbNFwwuBxi2otrng4Gowfpk9o2XT
ICJu58/w2p+ln+Zi/pLhxkL5EZ/4FQm3EtFhcQkf+k3/q3ryqJgBR/8QMoGIPKLNRCSxXEBvdvv8
BpuAWF802I7kTh+k5Gi2dF0FWdf2xdpXGM3QVXit9aJPX2ixGqREqfIZ1EDObTV3WK4XFoXaQ4l2
2NPqn5HEQvHTRFfBjDd95yoyRB9xY3VXmG+dZPxsW4udDfnHOawLlxV6aLN/ZknMBCD+CjyZHG9c
nIIzX5iJc72vMoLJJjZNEr7zguA47utNYVPlx+iN6AlzryS5x5a8zhOp5BB34HA/N281suvEKT+g
vcTpsQhPnQa9zU8KVxCujXjpY4T72J639ClItiBzd2yA4eS8TZ98+DqLO/KkzY1MUyJSOd5RP2Gy
RuNZEodouiDWtLvCyXgWZ1QqG409NioBT2psKsqEBEpX/4sgw6CH95gzziwkoqv2UhOAsyUd0pU+
uEqtH3ZA5r/hKR0FPnDmSBmOawbpDJXCj/QS/wU3mq72j3LfRJOvEnJJIvSmdBl6g0bkVz0mm/Yf
Ak5atZioE0SIdr7vnlR1ECLMZBfARuKRenCWoDMRwGT/9G8cm6mvsWZ4glGYqXjuC0V0agMj3jef
0EXoYxnhP6Pv/iVyEVfdokcOR+gv8qIbhKrfXtwg7ZV94SregwtxNeTmnFFRMKirP2dP2ZvI+JwI
jfUt8YoTmHG+G8PJ9/C6MmxjoUNvpN3GffEYvs3D6PG38XghAuL543AhobbDYPHUL+0+POE0oHY1
F4/HoT6z0bJOLOusu3I1H9GaPMBOQLqlGEu3oad4/AGUMPU6OI1dEq2QtlOupq58UT6gsL8xWuH/
vhwlb7kjtDPfy9fmlP8bub9c7dRdmeCbdv3T/42P4tA59HgeTuPxtDxDlm4gq/KRJSEi2a/pEbrC
STqNTx2O0he/UenFeiX1Sy/38AGOvKrBtd1RWMSH5TDdGGxH392dhspCIv8+MYPlVFgeGZvPGZOP
o3oBglLlkD4MLliOCR4AnkX1pPrTniZZQ37WOhTbGaeojT1j+EGRxqCB8E0FNzQLTk+FWeSb1zE+
astWvzD08o1r4PWssGq/eYU+duJnP7A1aDk40LteeDoT0napwL2EoxRdKqKLy7gX9vEzesMMu0pQ
g08WOjIKcH8+xhfWCMI2OrSL3f6A+ybf79R9608BQSh3xmeOE9OrnoyVkXMpzU5yi+/xA5cxsHfC
1Mpb87tGOfkWrjNwgtdpNQduEGLHpyzkzmWqfop+q51x7i4mNEWg1Fs2Yi1gL9YBCeUekuDdYthC
/KpQpjGs+h2fKQNWTltm7uRcPqI7OouewGm4vAGKNhdbjfQGNDQmvsb0mZ8ycdWZM1YulaqCmaK8
o8uqitd8fXCYcWyq+d6l9IkepAo70I/ELdfzESxoPJobhck/PMScqZZ6pxYUGBlmTbXrFG9iVW3B
vnkU0z1S3Kr5GeMdW4qw3onUeo8AERsUrhBtiPnIq3/Q5YMKtoAEIgbO7idgk5BQoiH+kYtzQhxt
C5G/sIMAOpWtMIoJHYuNAm9Rf9ajf8OqWSF95Ctc9mp0WXODBgFR3aqfdvX2pE23okBZSn3FCN16
FYcXRXqQ06bmpyBz++xDKjgjOAyjU0saF5T3YZ/rlxi3QM/VOTX3uk+oSWyJwTUjMjTSmjP1IrMm
XGvsg9jhzDBugr+uVVyjrm1c2VPJJmqgfmSWW6VXXLMhyz1Zeh3nHkMdOhGuieweCBUl0Uk13qFA
IOU8Cda96ZNzzw8sdQ9JeVXmQ8pwtCiYfzCc6PB2KCJS7iBCreEM4Q+AlmI6rAjJXIG7Q6bl2KAy
nmmzlRpfglRt+3+oFGC4zajYGlersXTvY4hpRN++EzzItRtSsqHqxqDjMNaOn2aJKGxFwggtSWmO
PDsNk8w17ZB3QP8WtdcCQ3Pg9pTj7VVNaEHfMhF3Qv7S34ZnqntU45PoxKyx2Lx1E6R8opBZRoSn
oD5YXMZmcyylmwShDtHAaqLu8eLBpt4L2q+JEplcSBnFHPzNMpo5+orgdyEfMlJze+QHxTbOWcly
KkmdpUr8vP1UyFPTADbFi0OAnNuZM+P7wgOofFiyxcnQMHTVMySKncFtfxbUqwIZArlvw9P1s/ov
fqh0YZ+J++KbsCG0fTv5yViQ5Nzebb+mI/YgosHwzKHQKHPEJW53s17R2gfMz9apiaugr45tYS+6
XCr5Gxts3rn6T/ggh7G4Fdi0gBmYL1Sr2ZcFBpCqlZ0VTeMV/SMeW773ZB/x5DHR/cdbzlLnZWIs
8KBnganCfDJcN6LJ6tnahKf2mN16P3mEmPMo5w5UVCjC6n3n9h5jxlgBLr3pzH07YwgG7oCwwnib
3nGi5HvhrjAUJ8P9Ecq29RXiTryta3OvcqnGp7PoabZ6w4Y4AJP1WBAkxHTh7yoPQD537KuZ4mou
ZEfj3O+Cj8FFsjmN7JDDAxsv9IoFlSQmh1Xyy+5gsUO/OLCJIrHBD99w++K3eVZHXuJwM/1DTIDn
X7Jh9dBtBMw2QNBsxVt+RG3W/rC+yz9VtiPX7m1ws9Oac452jTGNuSFdPXCQi6HV7dkoHMxz9zMQ
w3E2HRUOmYfAu8UAvEkepGRyc2Aybrn5v2sXzz1eoQvzZramDcb0eVtdkdfsgQYqbxxzC4/7bQC8
wkuNJN3VYS5xzWGYUv3WK44gE9onz4Phqi/6T35avZIA23v0G/Kzw3ql7qxTUTjjB+MAYOE35dN6
me88+jsOdcDGdKn8VhjnIeXzS4Yqjnwa3Bjp3SZEgru6sMYPAvFQB7vBwSzt7Cgck9f5FPY2T1bp
ADoLHpT+twqKxaU7B7vwSqQDDeW+PZvgN7b1i3pKKQGe1TlmbLiNb2wJ06PmkzmP1xIL42WA5/BJ
LChAoh3rKsGrWdBvZDjb2+CVxtdGg3NLrhLQ9BfxiqG9P+JLFB7p6f8P4VOmw6b6WN6nfXTpsRs6
0EN/mEOxRVdvmTczBt+2/jKSS7JtcXEwLkmvFKDdQyOHmFQoqp5Hohygd0SEDQCk5GSGGVrtogeW
zuTfcMvOmYdUV8ckx76a13CYb0qpXTs1dlrmPBHVodbmGJbMs7ksbopPPMHWEIefOmibsVaPIsKE
wMR3mE6PWj3Fwa2thF28fnHN0lGjT4zh6NF2GGV6FEBXmSGacoVkASR8Zv8mk9swl3sZV/cAmKOj
epwG9qhDKPoK4TWj0pxN2Xgzw2wXVCgqUtpa6J/lLgO4xizxWtNKwc1ad6C66VQ4tJBzRP6ItZJQ
nDh1DCljK/CpJyR+8tBBNBfR3R5jHozRIXxNQ1qUf0SlF2rnPjOwJ3BG0lyBcQ7s/m6YrqzeEjRa
IM7g0DMneLOsC81kmjsxDZLGDWfPRbiD7Vs2jH8rv2l9UaA/OgCGUtp91Dti+5gAP8DqYzgHIgX8
JYUrVEKs8uQkeWns4x4YNabZd1GF3EB45WXILiY8UmU4R7U/iQws/FnHr0eS1VZ+oLWm8F5VrBL+
SqfpOTwwFB3yaV8ysJVuMfIu1IxkkgUTHZOxFwyX1ASnCnwlJL4pRFzsorKGPTAz5mENQM+LwqYt
2BdsighD9RZ6RRa4xbLDW7/raUVr9QN4hJURTrD2Unj6GEDI1EjWlkAn1M4qvlH8h7BeU5bypnVu
F8KPgGp+h9INf0/NwjXPSdc8qNTwljsxeWC/wLRkbJ5ZchQU7IE4rZT6Rs9aQXYYx0eKkI7UShB8
sehZ0npzE4roGSTV7HqLsZAEl5swcvm3t2YiJTs7NsnjKSLVTdcwRDYKBJoJaGRyyveyPhG0ue1R
WwcWq50pV9ixxIJJSGY8LuZzXhRUwJLMioYYmhiygVTr/KBq/R1nnXxpSYH46celejYCiXihEFq/
GfmETysom/048lYko5VeS7mFipuqj7CZmTv3oekbRgjJQG8DZLMsfOek+pfMs4q/HdZxZ6ohyVAz
xbmhhcSF1ypU9bLKyw+ydANXnIgKb8q5xuFElIcTyZO1i8hsfGknlpBx1Ui/U943F+TqBN1L1Ii9
qA47OaxRwsRyw2UpEklv9OZr181470uoIlIdd9cpLznvcqEPGaZ2ZEdKsqwejXwMx01sILQeu8ba
D3VJlt1SRgTFWehtFIMOLJh4FrROyW5WLM4LG3mO/15ehLc8l9YpVwnUjWGggQs766OPNBnyj64Z
27cuaUTaxtkwd7KCOV0OB/0SlGN+iHVFf09TlaS31jC/4jbjljHUStzHuUh6ph4z0KsKibQMU2sp
R8lZSMxD15fMyrRSvjR6h26JHCI8OkytuEdNhk3yFN+SwMqumUKaqC4pAuEFoO9sdWxVT2Jb7iV9
iMF5IvJ3jImVmxKpeBHzgeHByGAu7MX20q34fjnt5n1lRQCdtPlBntEUc6kNsCryvHztp9igJ5No
p+aU6QaphfUh6hSRb6ovyg85S0mp0dJ2OQFfGxANFvO9lCpjVbhjoknJlfwRQh5JBAZTxF8g/g9g
isq+BmPYG894mrNrCI6QzXwFSVFOUmqSSrQosGcjeen0jE6rUsgBhech1l+NJoj4I1XDawl/s0qR
KkGqLIqGTKFF4R+YUFIA6HA66hGzY9DvoaJAYRn6rn5rw1pgAJnBzZPNHt/vguUxz3T9NBdt/FhC
GQjElP4G4vgz1yxQQ7VTXoiNZkLflImtlP1dgTlyWAKzF7BWVnVuE6c7IjJPOC2KVF+BflBEPwuV
FdsiJdFXk3RhR8oBPyvlYVKK3ixLdeuTFrEcA2tGcjaSDLHi1TBeN4kMd9M0Ta5SVWGYFrXsqkAc
yldBq4JbUVbM/eqlnu8RT7LTip3g5R2m5GCBkcTOFvbgyHqRxKh3fnesY0SSp/aZAO+EKbKys0ii
s1uzSK5RZQW7Js4gQRVz6HTy8KxV1imgBGHtGl3vz0pOd9NKJgrCYT5U8G0mUtJfxbhrvtOASDde
hAbyyoBaU2vF8zC38aUJITwYJZksGoAtb1GBMrMqbb5K0qV3uikjxQK/QtJuuN6oBBnt1KmmvJMb
EzKcro0oXFqpeEpBOG9NSTdR5gy5im+0Yh5PBHPmkU3MJakPaJh7gRx5kePiqoNYPxtiNp7GxJD8
nMA63Ka48tS4HV0hqFvEmbx0imaOfqUTI9/q5nBQGqE/x13dvZqtUqJgiUlVsKyxR4Y/YzIEjIUG
hoo1kMlkZ4SnQa6BKeXEAfFL8NZkry4j3sUMsSNChOxA4B8zUyM1CSjXId3N7SCwJo8XtlpJedNi
fKmTDlHA7E3avqYFPqFNJbU0qZrNvmVBbwtVkt1FyxpeoK3xWYpKyWPUICUhZ4GyoU9W704VEVW1
hBMSvgYft9yW964qw7O4oKIJ2BHbE0u0O/eA5A49GW1VhVU3SHtxH8Qw9FVFKlWfbfG4C9NBPRXV
pH5PqoyW0zIwWo8LBIt8Hp9JM/Nsl1FgMMVuBjR5ikn1CaH6PihLc9L7mWyPuUAtlWop/VUveWZH
eAeCDRQhWt3m5zorOWAmNd5rEtl5B9bNyOrDNM5O+TgxasJeCV8GimTirREbVNoAH2NVJd+wEhsP
NUEI87xKfXmSP6IpC5yU3G9nFmdhJ0QdfWjaJu3bWCBs7MhIBYQKdbdrWsB8oRz6ldEjMBxRKtB/
dWGKTXpBjrXwUlMyxInTmCEjwTxXjyaYritobFQfRpyP91oLkbGNqkwKnlXBW+9JPeeqoBxsmN0O
c2Cit4tKggFK4hVhL1bM7epMuCjVoDMU7uA8ph1AWbQk8xRm/3oWDelObtvRi/QcCEhJ7LtWldFN
EHUEvjpB84YaoFITO2AwXCSAsFm2qu8CXFGkuLrJWKhLqsmRhyg9TXpkoa/J2PbC3dUJ+mFimUtW
djFgiHrL0BJcpZkAkvQUOFo4aKwk01FmvRMoGXjAQAI5kpAj6FpR2+3aTMRGmIMKyAdCOrcEsYEg
MGa2lhuITvR6QgoHZ4gSembyUpAMpQIim7gBGiGtaohZwYsb1cTIiFaO8nJgLJOguIJQHSYcKZqw
G6ywcevGQn1biQJn1Yz2T55Yplopb2WY4TgaK7IEuNGzmJlbbkYnkz/pkPZSb/lS7agmYgM4umf5
aVT1sV0MOt8yGMVvCNj3hgTERzBU+g8/dftRRFK0JwO4cyKNKjykMIDBjgqpFntea8VkhWhpEZb+
jPTC7dy1Fuq1ODUwzo+huh/UUHkfFzF5NLJRvzVJoeGFicb6IDVW9CYH4d+IKmot0jAtZhmyz9pi
oRbG42fX9JIA1GmkZ9dZqXRlC9FKiKJx1y7xsxWMfFfLCnAe1GJOYpiMi5MGXJcsDtZDlQvLb5Tm
y9Q661hEeegRhTIcVT3GmtVbwFu62NHD4KENhTXjqxviHEqEWSr2lKNcHEaJvcDUIH2ULItPu+xm
KOxVMvzKLe/rtpYycmkn1CH/kFwl5KQYX0mk1XY/jtpREgeNvpoj5qzEC3z/AEAS9sC0om0d2AOJ
MJSSCJNXR6uh2mi/uPKoQlgZyhgX+77Kj8GyhlpXpXgtS4B0rPvizJWtDB0biiqojwor0HwiKhKi
tSS7ScQaVG4jc8+8jQAz/hNqzlDLhn07abhqKjTmZZL3lwlF0kavxMLWmnK8QSCWb7VMEokRFolv
DCNDjWSkKWmi5VFVVV5h40pG/FzjjE4cmWdfwpIvrDRmgpkEjqhqRFaQ/QQJUBa4quGTFEkQea1m
mNekYEUGEqskWKG0dvzu13VC2n1J+tRDzAg1b4kZmcjmym6uC4HTDpCFPpd88LPO06iP5ZualUCz
ikn9U5NaOY+LkLs4V7OvdmI2lKnhcOKqll2phXJlZik5IWOT+xaXjEvsdveqZzMq5GjqthpsVHtI
JotcHSn1c7VND1LFmtXoRwY4VgEgpKwmQsJCGXQxns13fcS6F/QGIu1CH14WafyuNcj3hVCoz7xI
Ul9XNMnXmrXhUfm5YMcZT0FjOFjLJsLRRZfDfWxarRM2RCjXMuyZRoCZoaRqbY+arDuqWa9NgWwC
JkWXnJSCBFtsDC4cIcBDEkTLeGDRRiRVhCwrFR7ipJD3U7fZ+5Dm8WcqmcJhktPitoAJ3BI7+RKG
M6IqMSIwRFlCL54N4SCW6bRrZ5nmus509b23ougj5/N4JeVccwXTNJ5RPAtnNbQCj1cSWK1S8asa
JjS53ZTPnlXNwb9RFkWwVmnIvLroWUzWqW8ikiXWbCDfaa7o+xkQvBaNRlyIrIzsH+ReZRhrIHAJ
I3nYzvDYOfeqQX1aYaJfikXjNY/YlntySw+My1G4WCUxa5mVAwZcchMBK9owUVhoI3VqYxgpLUsf
MYyyhie2Ee6FljTMDorUcFpr5e6Z1XiYenmGh6utPEplQlmBidnS6u4Q1ahUEy0OfF1o3+Zork5j
GE8MAIzFAMAdDeQKwVWLIpiWokS2TTNSSQhjRik1j8VPKYNmYKzdTIXXhP2VSPDRHZp4AO5RT+aN
iPIZOEXxOxSN4IzGYv6mBC+5IrzRQxONks/05EUPhOwu9NrkDVlJQyxxq9/izsqfYwL1nQMNhVVF
60rqSNr9a6KOxelgUAVKbRl/NEYCkIGW+JuzBSKJGBQQ16XqnUdnsQ1+pbge1DF1+Pzx0aj54MtC
Wh2TNAYWQ7vyoWSlcZjKmOU+Jf6MxLcqvBkcPvbLYd2RmNJ/HJ3HcuQ6FkS/iBE0IAlsVd7K2w1D
UuvRe9Dh6+fUrOeNulvFAi/yZp68iXwDExRLkCB4aP02e0m4fA08i1tfpwlxaCd6iTKCEpaIBA0t
bnNvHMs9zEMZX0Wj2F3xBoJrZIP5mGNzioyDsiXJ7E9JVr5LYRufZajN6kPX80cgubAEnql3U0sU
bhA3ysriOShugsLeIKCydiTpCx+bvVxjsStLHUyRkYvm1kLEgsZGUkkGzr4TNS3g1Hf9xVFK9Xfa
wwbyOv0fH7vHtQucVdt57ALDoUCFaXNi8Ao5mqaIEW0LaaQORLxuy6r9EL2V7zPb3Ihbcf7qNb75
tZxqeelb9qWV10A292vzGPkCAw93e8oh1WxDl5nNyG40qCF5OVG/PFNXFh6bQbkUMIRXt/Hn/ySF
bhcJSBeVfLFx9DK6eMuAFWBmunW3AajGLTJXt2nhOLJWW8biiWesxy5v/uYCzxd0X7KrhvJO1ySk
JjDTnutULU+BLNlH2lVCTS0Ej3GIwks0puIDH2h1yiYnuYT26OyzusG0mZW3ajemA38tFys7TB6y
YTiE3cn2Bg4BjQfUq1HkO3/pPuXcZhBcb4ZiP4oILXvQfTmRERAWwCBo/5YM3d9xGuIX0NfBu9K+
uh90DNnnZuCmFKp9Y9Dyd307EulToa9oDRY1DVYivdoelq0iwlelRNVtp25IqOSyzV55PukagL1N
vbbGBi6TzIr6Q049ZLOi8r45z5Fe2sY9UBixrNqCtAXECQRm7fDCxQ1MIlxggE2M+FdxJaQQQoWX
bJ6CQ7dEWCeq7jePa7ke5hZGYaynH0uMTNQZcz7Hrwc6EqpQ1ND9ECrDGjTArtRrttBus0DmCYsT
DGv1F9iJ/2opdzhFssPCMYPKaPvA9m6fMoCcAI3NdizvXKi4JAFbzGA7buhQSN+aDZhHCr/R6jfL
fe+EGBEeZnlLuko6HbL+flTJc+mPf17a/bONw8aXYvWmyzGApDhpTI1HVLFBDfJ4V2p7VYfDdu54
P4YF6xrY12DMYkJk3pZpfVUAwpq9/L00Idt7m3p30JT3Y4Xfg7NpK23zMngMgkE3n4NugZvTDI+V
NXzXCu9LHWzDmKihSbzHuhhA0U3MFoxR7WaccDTy8eSbgHWNg8Im+ugapPG5z/MXn6aAladxEi1V
dK/T6jdysbjyIA6+eXZppw0cDjNLgqmxjwUAYz7C+WwlyxneAvQ6sacNfBMR5/A7fJ++xSQoDzIQ
DyYjnEmjhRO2B1IML1GcHrRCJmuc9yEgiGrUwbrOfgruPt1PWGAYdg5UXK1qV+5Sy7nkZuDVQz9a
iOOzZ/mwFPSx5RioFl+TvPJZoYJJjMaHqCmf2pIM45JuePWtBZvlhu+oN3iPWot9ZbcnqyA+GHaI
7ArcJx4KGl5ThwwRHJTWLq/BzPHuJe7JbsxrLnwchtkqCvwfvIo7LjYrZfRzjfEDluuqCwmXJMt2
wAIsSLSh3WyxMgzfYSJXipopRDAm2JtJJJru65mlSjrel8lw7G3/Oa/rf9KPH3JcBmUAEcttnlwT
x8RNIzy+gmyu+pqSnqxBRuhIQ0p17HvItCvZ/+clN1pee/DC6ezGDy0eHdlDsmfbeOsCocYBllVM
QYqFs6kBbOzhJEEJTyhpCrByd95Rc9oEAk/hOUJkT4l2xtR86YuNVU8F5pBlV021WTW+oFzA2xB8
EdR6xlJiPhz/vbd/gooKYbyLwB/+s8qzphwpxuSKHVWSijb7gOvFGG5IlLD1Cq0zGRIH0aGc/+bu
X9c8yPCxqF6BSVrqJCl1CJZ1EkMiFfKrw2EkHMjxrfeZsEC2KwUlxdwVGqBkA/yPliil221pf6WS
vsJPN0OSDh4NlDDi8MBpScKV0V1QfDNHr9v2vnFeXPYFGZJ0scEY7dpPNSUfjLDNzml+a5Cn6W/b
fAeG98R8nzWkLm4O78bByAE7+Cd3WWWNzTeTyX7ogw8X6iiz/GYAMDhaYpfhx4vX9k0HZzShTH3l
T4gEig3WXP5npZpPn5kJ1iWWchSbo/KHsxPhHWSVXH8m8R5OW8xzWExPNdAUhiDnnfP+LnXZxMwN
MzR7ASB2M91iuv1xnenSkaWfY0SDCWXShLsAjze6V+Y6n9F0S7q1wz7F8WBuKw+MryK+JjNIuB/A
4DuyOWtHRLTU4dRwgMIUrVz73xIvR2SxphbiPkt+w4nAEW4IeX+DXtxqAvR0Y8rDyWfoiqtvz7jH
CkRIzDpX1tHOLXNvZw/tQXLzYDLBHx3vOZxKziMUzb6r/kwrrksKCoiQ0SXm4/SD4ZBCJQ7k9J1C
YYgydx1ZbDtx34VDyr413VQJX+WQuimHDu4EPSPnbYR+zU164G0XgY8TND+oCAUB0wzK5bwQ7XH9
Y6mqQ+hOV8UkP5HrKW1/5/NaRnd/7Wr16BHTgry3LpGYarckCWVfVCpPyiYsCws4wzDsrCY3/iqV
w5+f+5+Lox7MDf3HyxTDEtL3gIN/xYzubWQTiFPcADMLJvmmuR0cM1+D4mGCJiAuPpMeZFFeCO4k
hrPSaS0ioqw3wMeahgBmEZlT7w/MYUPgkyC3WBgpWYG7ToOLG0reloH7IpybZTQYMVjxihx9L6Ri
KeownvmnQPdssv3uOhX21YuxmY0jY1cpyr2WISvntsNhSckBKjTqbDsDV0sLwCCyNVB9g+/FzvaS
O0vlEYpO/EdrjnfNwkxF19AppdKY8NBrS7ZQTpywSeij0iYKkicXqGiUNFBXLeR0/RjVsOA6/TFO
IHIp/n6rQvr6Gn2MFoDEroTL70UalBN8R28Mfmsnu1exfNBL8jSo/jTyC9h7md73AIRTzULO9rwH
N7MOmco3Cfd1hoa9b7VX5IazF2KxSrtdEPJ3qVtKLhtCmU0U/0RC7iYIQLaXfRaifIlH7y2jcONu
rvQusGmC0uSXonkfiPRM0/o6BFob0Ehii+pzYsLgGa0fBPDChehBkxMwCqpir8rsEI4AcBmlVrfX
VxuO69xbLuOIxYjEkIaTzCtF4ULNJahA3ktqjLYer96C9Wd2c7e4IR4ln9lBw3UpipeZStmlbqii
rAfGgOAQu3IveazurNH8SFPz2/JeaheRHG2MM8WrEGR9pMRo7c50p3Dz5dvslc0/vDu4rr14yyJm
W/f4uofmyN380TQSMh9OZTGDICammaHyBq7/PNvBOffJiDjOljfHNarCnTdmhzGDjtXV597HVdAk
u7IENMeQwRXrEJQVrbBU71QqwmOm2N3cKAJ9xNare00UquyCu6Y15PIb92tMwwvD3xb97NtwABWe
+8sQtQ/65TUC7qoU+05EoE1fFD8eR5fvtWsVOccuwaQQsZXpwboz2teAd71O3QAK+k+q/NkHzzdH
Nl5w89i4/Ie33jSrBkTt1ZuJuqdjLkByKqpreaM1967EM5qgrsiq/k2XAh/M2D07eNq4CyXrcfFu
tM56P1BpZ/kQRDJbHV0f018znGYBQ62XTNuFvWEo3DCunCxrOhRxudUVT0pO8TaX/m/XolipN8vB
wI4aAsfFf9o+UqrDTASvxoOtzY4NgTD+KSaSVkjJJfpPva7j8l9BJSaX1NcyHJ6angou24JeNhGN
CFNM0AkaRdFQUU2L9z7Jnbumf1ALCdh4gijkiUfDTN/4NQSHJL/z3A/fWf4zVfVQ5Dh+acugULSa
wVF2P+54WzEt3lEs9VH23aufReJCzoRjglXgKvERRboBLTWOkmY3cZLwC1k2uc1n5KEnkfRDS+iH
jKtkd3LVfNHkiWoPj0m4sIdYUoYSKf/khHGLAZkU+40TmRPR6FMb0cW597U9bibjX/Mk43LLMn2+
3X59+1Mp+FEqhs0c+7zaLDeAtOuFMB/rkxPSkcea4HEu0c3t1DpSt4z5wwF1FGM0ldC2+4wlcEeS
IBNQ76MSrdNwILe1u3FhAtFfdEnRKDh9+viJ64zzM5mB12XPP7fK2aqGsFSgHOVxOiJ+NffFGLxk
ob0jo8ruYZy+EfnuZ4fulzK2kjW3H97baaNXlZ29k/OFMgjPKvY3S6w2ftj8BHz9gtjdLjL4yLB6
CXt6kqSAVok3U5SKCgQOddKXQJHJz0hQ+5qfloVoLyQ3WNhLvqpmPkkbO6lobx/n4l8m65Z1nsov
LwHvMI/m3R4GWlOD9GEuwFfl9Bd3/a8o0w9HLPlqrPEHtwz7uaCohv9l9LLf0q3+m/tOgX8df7Xs
HzyfcILgo29rIel+aJhpb9Bud7ofI7G3FmLhPY5N+pP0HfM1HATTPSMeXJZ+su7KEBXohgatlonI
jDGPvmfj/tffQxPofemgSTRsg4sCA0i+eKzal300AWATZDwiGmi56lznmTe4cNLPCgojhYz3o2gv
PLD3ce681XlLr6JrXZ3YOFx2zIXi++rH0jjXaHI4sDZag3Xb1tg0u07iPgnMaXRJafa+MoDxxl0+
20ftOicnZ1IDIMy9+8WzQFlFHOFuhz88renblLL8Ka34h18Y7tSA8JAyZ8sq9hHB0j4gQskYs/j0
QVqkVctu+UOU2ni+2YpUOrylb2rsnCH4WILskMgfGXuPLTmYwgT/UuHc9zVafgIUKkiYgorwlu5e
SBDUEpAC12dQI8BJ8mRw19bMlrFzsu/G4VZsOba8VwZ1IqdPhDXbN8uFkgYn8ZzRrsvmT646Rhvi
VruQOgRkZJirix0x2fVvfsi+z4jxtaJ6pqMDl20RAYacpuUIRXUVBgTgRxluTWqPF7711BZKrGlZ
j9gJNEl3kFdBLRbOlG78AANyb/ruVFf9QbA0bIcIKE5unUoXnKavyr8iCh4sBNydFhHhO+zHJniI
jH61bkdRveh3jzuWxNHBE3fPjoGjQKVvJDgBeNgqfaRq4pek23rsyLn3I2b5Up8HK4czosWuNlTt
lOpxTtQx6qYPoauf7hZu11xfK0qtcQI8GEirdRzNZ+5Ix5Qx1W/MGRmNPJB9jfLip0icU6+ReDqk
C3iESQryr4+6dYqhOa+dfdst9xxmt2C+A+FYFI8xB/hdQALNieOzreQ+zOh7YR3w2in5rGaazSgQ
cLHpGY3DsrEaog4ak2m9V70+da39joD1W/TpwYpgSS7Ze1FCAZIWB3Tp/tpkqZoSx5YXXi1Kv7q+
2utpOqaR2Y+980WUnHZK66sJ+vo+0GGOXUfHH70DvtmB8nqXhbfNMvypmfqLfNiU2oGz6K6HjJL5
DOKHClDV20psEaAwO2oKbivybcmofoKx+2cpsVCNx989aMG0GxeTPi9bgNFkjCzfAwKJAj9IPMXS
iE3PSjss2pdG+a+MPreWx6nHpzXDCCow2NFgcOfRWyhUdZLlcGJhhLdau0eQAU91F1xlYO6LDidj
PhW/ORbDbrbhxhHnYUvZMBbgg+DK0+LzEzFp44rbX/zqYxW0ZfQsMvdDigWzeBlDGHMQr5SCyIQE
lvnWus2oK6JnAE8My6TuKRvo9qTqr9Sc4HQQErkJl++YnGaRxRhgMRzg9qZb9772y29qlL5qJ+TG
af+KKQTlKL+qzLmqmeZQHHN5o9jtxNfOY1Dum8du4vtlv+XSBW5Klkk6P+kA8X1BA2rLZ22W0+AP
4V3bzXu7Z1DGw5j1t0wYW4oZUrXwDnXZPoqixw9DsiMLonfbRPfh3D9ZanoU2QI4A7TxSGa9IBIM
bmbBpDSqfu1yj7NUumX42cZwiV0TbryhuIZUVba8TpqKghVCnHEjKJ2z0FLKd2vWH+FMfCznPhtA
hLMt9JlySi5eLRyu2CkU9eHaLMM+orImw7ZUAW1G2uUGgAuymyGcuPKQd/n3kka/vccmOE1hUATq
Lhv0mwGnXVb1fhwZgp2R63DVEBRqp5PlORfufPGFfeWjwbi1msLssewatr6+oETQfs7pxWjr+DzM
7iUCVsBDeR5sWGVJfJiY0tlsvEQjgfMKb8gqJdAw9v2Dw5lRusnrYtWb2WYsUbeFe2BzXgZEUWwn
pCaET+zOAQ7U35J1DQutA5uiDXYhfPo83bOztFuJmXOnYOxXRQ772mCSa/K3DBnH9pkI59uDEgyE
H6fCrPreJPwasuSJzUx2KLTX7zwtL9OcybthapuPLAXkQyxqosHsJIbsMZrtmHefiQ8m46+ZtLjv
fUIysw3OymnI1tUhSSDl+H+8IdJjIcD5V+lySj19GBocwpR2FggU1u13bj1z36N0IrbHow7FXec2
Z+O15DSxIcH09WNKmFW96YTNnSZB8/m/v6hQzTNyKICCoTwl3JRY7OffFrU5Yh5JhYXsiUMPTG7P
vcH3cWTxnuqG6nnsua+JJ2x6RJtvh49xQiztvnUQafbJRXezzPRI9ySGsrLckY4lgN8wTpl+uSxW
t6PoBzMErxTFe22e9NcwTK90ouwT7nP5OB0CxIhp8aLnNCz2hVn+5nYikijRWDKtkHxq/KBa43G/
+ezt5XWWboeqHLw7MpGMK7e+7/bqV7N3bUOW9hkZZvbjDlilBQKKiS1cwdlr1uHNLFuKr1sCTdIh
3LmEX0PtX71wZMlXnwtCKlLmZ166cO8z2CwpUJc4Mf+STJWroA/86zSD1eM7cCy6Id0UFWm+Sln7
eIZEqP3i7NpQdtyquBp8VTZZ3dhm1YuueFcLBC9Evz4ovoTOg10vneNc+E+85+8DHAC7CrMAKUXY
sZksHFo84S5qp3xj39ccEhE80JbksoYn+47n6ZJR5UNJ5W7IzWeCDYiDmLCD27n9WnmEx4oZCc23
rJWyA1BOugOEHzzRUk1ZHxlbTwG46R1AuSTdo9Z7xTNwDWxDU+z0qkjyxmwPtikeyx6bYxygcLB9
AlwkzLrrxD4J8VBnSZhtTYIaDX+135uBe/IEvr6j+XYouRfWqFPKYcHqg54hK+v4JLBKQsKubooH
NibBDrvMISJRHJIIWihIH/v5Sw45HGOY1jXxcxzhszQlVkIcyd3Iz4351vCYEo3X2LQ8dt38uWG6
G7z0MVHAz4MsY8b1w5qGerAniOkg0WYbZsYCdzFYnvi7TKegYq8m2uY998h55VZCMgf/e+Ml/w0t
nJMC4W5V5wVVuxW9TxMX56htqGNNKcRioclyHpcyAOWdwu6LyXZj9xgCBuDOYfjctsyc+Vj7+6RX
b11AYi1RWEey0jt4C/nNMfvLe9YsfTwBFC55H7BIYPQhM0HEtXGfM1xi3BHaddMClRHeyGHYECMO
Fi6CZZ8hWOAhfYwnKoixmxxM2D3KnHqcLD8Yb3yVNuGwtnC/O42dIq+2uA8J3grrNczD9xrU21DS
oyFr/crncwA8sqxFNx3dprfR3coCGoqu1oHXXEI1PNQDC5s5ILae54ziXee/zPn0ggROm1MRJLBG
nbMM0LJC14YVGQbNujTyqzSce0vN4T328jm1g+fKynYWC4c0RuvgesrdbVr2VUh5eD1h3Z2H6IMD
bZMgtRPMoKu441+6c0r9WNjOfTKN1wDti4op7zwMtqZ8qZxPRHOYFnVARZBuv/nRh85FuRe8FPjX
eFeZKl7AtnvIGxfhKesP2VS6FzGEX56aP2LXJYYTmV2NfLWJJaOHkzApm/EcoMpb0d5GRGomTKEc
QwdjjRbMlgbiPN99x3RqawLzn0k/6kU9FHBj0oCFQWQQ8CWVsdhdEEV8395PGcdHMg9HH9mga0ef
pFW/qUv50RiS0lnMwcoIaiep3Frp+MItce8XoLY5ogHp+oa8FJ8Evp74vvT7fBdaNlA3A+GxTCTV
7LY4Ubp3NZ2HpVnb94xdO8NxC8acDkNUGJZs2K0ZSLId+AjOOhpB6jzYqCqALFGX5aoW+Gw50bEm
Olhd+xj/bOK8F5Z4AaHy2t1E9tRK3wIrPslIvPZOpnas0Q9Z/s8Ny0ttkm2egArHUErTWdz/J8Gw
O6n/KPD2Mz94qGj9dVlKRDoOmLtCcbCq0Pqba3POq4iseNQhZbPW7zP8afGknMt4+xXOCmL3XDkR
qG6h2Zi5Ad5lioHUwAbUE+6f5oO4c6Poq6lB+ylihWlwHYYcjDchxM7P3q3a0bgl4LKVN6Jiqdpd
Hphvqm5fsjncNB0vrETxqc/1Z1iRbPETssrd7X06iZAjlcqBJEHTEiwHfBMfk1u7eFRuYTa9e8v4
/P/6wK7a9yr5ajQLGTa9D1My49d3JnaGloCk7Z4bGb+XrON2pYXVvc1rJMewfR1lJellSB16sKZ9
i7sPZBI1ChOUw9H1V42vsPnS0h5aa7xGpNRFv3OT8JaiGHi++yTnqheYfUfRWZskTBtpdtv7PY96
uqSkVPy6fPYqi8+5fNX9cl+FIVWAFUHGNGNND9v8rqCrG36hc9RiudpAfooIEsvsf2SFf1/dcECS
TEYHB7BuxwfO9FMjwIF4FEXFcsLmSzYvXLx9Xsv4cSFhyWXkJadzkc8aYqJvjpJ+n5y7VSyJPjpJ
deJsD7dtV2yNw0+yHxYaIq3yx7IWoOCsoV0M2+u6iNM74SrqMiCl53gZh6XeLF5PlVgEODUfcQl2
Q5SuIjX8FrJ9w0n2w2/9NaUBQONyzABfe3n2mleDZhGDtw4Lcet07zXV4Hqi9K8JXxfWRashx2gF
A2bd5/Mu67KDNfcFh5F3HXL70a35J1aDy5DB8YcAi1MYbZHfvQt3IViafO0Ch3mq0M/Wow6enP7/
aG/6DBeADXUD+ZThgfFg74ckdmOGJ2SkB+ksxJMIdo5FfkxAgQc+vojY3UX4Z5LYf0f0+DAJetJk
w7f1NH03yqtWlgaqUE1E5gma+YD08GJtA8GtTIpszSB6O7CSH1N2wEPZUMVwL/pp2vSevQoVm5gO
iIMTdlvVTH9V8a+HxiDccNuM3aG1wJvq+EEjzgvZYS3mG2zAVgj1wHRNJNUWDGo8rhrDEC0W9mlg
dZQu+hB5RPRYnH6EeXEdFoyKFXMH+ka8a2PzXxvDsc8JC7ox1Y/Ui2Zt/D06CQnwtio2mUW3Qzsi
mTQDMmRbNJxnLClDvMe8ZoEq/qs6vrNtRYJb9GCbOsdztyNZ33roN5UMe6gQzmkApRGN6lLjFLec
mwyVOEc3ZMLMu4twEeA8G6axFGhcTuuAp/H745xGV+Nar6KJ98ki19WMcluCJghn2pxn9ush3PZT
GkfOZijKhtCjgOhx9ABHTdWjTpc1hqhuIjE9XLiDkwdjugXVOo7fzjI3/5qklr8YdgSNoZO1nbD3
obJ0w1+RJtkTrlcutnGEXQwVrIZDS9gEYlshx+cCp80mnyLrra/q5aeQGWFfu7T6cxlZ9leGbeDk
z2Y+zJxqV3dM9evszgCPTU8DQVMCGRk9lySoYxPAEvVIo7N2+CLVtDlFJds4ZUfRAV4S74yEkG7t
sx+ShXsrFRiHB0MeZ5N1WM0HVf1n49rZsMhciPrq5LeqfcJmNSbDfighNmuH2pZkeO9LdSSrANeH
WEmWUGxZAWZaCUvBiBs70lRLXT+MPbNCPHRYp8C/uRbQkwmpGfE/ntV7OmcfupuJJMqOcLa1AIwi
NMNGE56GTvJ0zy8kYOnMb7vHLM57LIHZMvQx93JjSPli23tIa0JLxa3iuUoBidQlc5Prg8aLKcbm
jGmAHGaNxgLSIqlJ/o93paIgMOh8j4dwailcpKZnGHyUTPb6CFyVBdpbABXg9/Pn+9I82JPjJefA
u/3swVIrc8MAhrmCuF9bMUYA20rzZaUns1xjsaQnPNWAfhiEJKC9JSQtf0Nf2hb3RTxw9OLqwca1
YH9anNJlxJy4WMi17W2FokMmkw4VpBkQxB257enD3uUVkr/IjP3ZzMwRcSfr61I6T2nv6U2uw/t0
ar5c3PHF6B2UDq8j7M5xSPBu1+EvMR6iPgLVq+Hii4fyhSfjkMfkJGZveqjLsd5yO4H90dFwlxLN
HmRJ4l18+tgFFrtxWD2XD9wifhfJLsXvIOd7DW3Xfh5fU38mJgCIc3CfCxM9G5F9qWxgCNb7JC6e
U4l/j+LzfOvocd+NCS/oasNbJt3ZmEwT291yPzo3hOU62bxVEq5IKC9uTh3LyLZxmep7g8cTa+1H
6bkPtlP9BXigSB2hvuiWe1bLeS+fW4P0njnuW5QL3FXutatIZecuQ8KUsh/oh0d2cea9Vv3BSyU2
HTd67bG7UVwFm5rre6p64PGLt2wq5Zt1JNSjZVnRLmzC58lhp8q97i2P583Yu+/TSEFM2j9XjFF3
g0cA2i448bOYXrkU1+zZR0PixcQO36SEdNJGungSxuYujzCSTNUT75G7iHWNQ+tz59cZ8gyrXff2
DaujDBGW1E41MoJO/iakA6xrSj5ocbbyQTHjWoDg1L9Y2j8cJfK2zXWxnbCNHaDZuuOj5XVQdeyU
zZhjD8+5P4CJSrJXC7FqtvNXm/0f99SMRGqI5Y4swbowPJlO6mDBpYupHIb5Lc9DlPdegJt33GMY
1yEsGGufq/E/2ozbcxvqpyklKiBp4cbmBVmh2wLp3DeCygKSaOuMS5ioLLShDCaYxSOlUn0KMOak
rqSFU3zaU3LFksq4UQUHnRfjFfPpaohxdzWRrla3G1xlY7eLFX9gMYp17yGHxll4JXiHv9yqkp1d
Z39LzEmQ6AmG10AAVnvxSho4GgVBhHBhJGI2QAiyv8TQ/TcIZm1OvO40OtF/iy8eZEzha+fgffcM
q0nord7atxtAvaAuzCg+0oCf6lUXX46E5WMy/1zELeWAAXGdD+XgIglc7Mx0tpQhfxx1rtrh8C/i
18HXFzFPh6QAla2SS3QzlUJi3UQFiO82Dx51lm69ud6gxn9OzdzfXAAIJkHLtaJvpiPD/2bES24K
kg62IHJXo5FZthXs27iy98bM7bOVWUwUdTXcuz3f+sK+pSKc/ppxcLXsBqbSrBIeU5pU7vKso7TU
Xbl0zvi1fvZ9QBiSWiTBUzCgo7CEWTk2hbe4rBon/vGz5VxFDZszZ5ulHlDQT1kvxAf2bTT81bJl
ImNzUCPa8uZ+KMig8v0CGqh+ckwt2n5wDdx0OrZMlV0ExlPTfoWTfLJAwAqtHFAsCaWXoFhAhLOi
pB73YyEViA/8gFMepiArbNneYwvbMBZttLYObg3KN/bI8vynLfjJ+d+Yzx8aKqiJv/SAABRipQAL
II5VE2yhIl7riSSyn28tAhuOOwM2xRDDFnCIaPWgLi1tb28D+NwzfHl4VEsF/tqfzxqziivGneYp
amqOg4FyKk+f4y5ho9+u0+S9byVaPaABRDFFzaennHOLgSmavkO6+5g47lwG4SS4CUpAnmT4HS4V
b1Fi6z65Z42pT+GRddtu3YlxszQOXQPiZ6K+lRN5JWxvM9bdQw+ngKd1WxLnyFt9N2blync7iMBP
7J3YBa9rUucYvvrhn5sHaJRQ3dQtOtKiq1DdKe1tUq0xuhNbHFYjLheM73iP7GOQU5c0Boc+2KXy
hV0Y+7BlG1Y+6ft5U8AC16+hzwajeW197P4uZhKztmc06OViV81rQgVux2PqUmEEUobVukIScI9l
QgIhvsfPewu88jKAcQK8mXGtAiOCmbkxL+301VDqJYiwLwajOn8cBt2tV1j0nlrvkV+/x1CM4huH
hlMr7oMVHMRtxBzAunNHJTdWe7KaMCx04Wyl+iQtt781dQe19R00ZxDEFi+PhR1YLIKrwA2WQwsx
RD0L4YL5BWvI4qHGE0ovFPg2f+WV+j60BB/YqyCmxE6ppmM2NvxGTX6ttL2Ol+Cbt/OuDK/+cljk
yQE152FuDSBb5oDjWD2RcFbUCWfTtS3zQ9aZu8wgwiQH7X05BogK4lhmhlO/2EgneKo+IhYvPquP
8GgNl2FcK3wb+fJS8O0EGBKQYnCbox6Bsr905toFLzN4ga4A5IodJWivbWevWnahYvpU2VtT0QuF
cNW8OmQ9QnbKtFmGOwNvI7d/FphRPH43WBHEgZiuINUSYnjilLHH2+aSerKx2/W3XCt9X86bIyqQ
0KcYQKaoH2soTbgddPWvoMmPD6y4PcMRyF8A1P+NzlPCxElQlCmOzs3+0A0v8Bu5dj0nnXXz90I/
5/Qb2q02fxi56FSlK6KciJQAGQOiIsGcd6C4XHhGmcFYicBUzQ4z3nAfhPajanwgocPJs1BkYKUb
bg99ZtZcmRmWxZ7E26poQITeVtZkHGqB0lE8zZRIc8ACQ7iPYx4jbnaYGHjI8dfRZZrLAc2VbDNE
ON9+BBVGApfn5C8DtrCIs7hVD7vdpsFIobj3uUu4IwEGAg1xclCH3uLt3j/FTUrNlrfyUnaeFrMr
vdBWYX1Vs9o37Jqc+tJpyDqcVRpaRTKySH0rsn9N7ODm9wV9whnTmafeFolGjydopwNeVUCgsZ/q
Azuqo4mnj6kp/8pebMhFcyTGlzDKCNC/LP/j7DyWY0e27vwqN+5YCMFkwij0a1AGhXIssug5QdDC
e4+n14fWpPt0xz2Kf9bRh0GwUEDmzr3X+lakrjHvQZhaQoVJDx3+YCZGfkkrHi4MvchgghRmflON
kFX8XUTaymhoRNEGnsLwI8k4gcrsW5IwnKrMaYEXcQ6CtynOqgm8Hb3LPA63Y0z7Q1ZrNPV0QL57
dLdV9Fw338osjglSiRHtLroR8k5Vb2TJycLgiAFwa9YMHqOvSmHONtDINrKbwCYdJqJScZoPuw2P
Q1Df9PRiwrL7yhmjCVKT7exNa1sQZMnGbPdO2nsKHAmpLoJmUFG69uSk+GHCt74nMCp0PIMaI4xL
Qsv8rY4J2XAV/gp1kWuaVL2hgR32rlRi0jWuE4yxDCw6+HEvXWKRlyak4dbieySVjf1fsETIGZVP
cy0aVqJrJKbdWJwpSdg5GFTbjx2i7bR/mQbiCRH/kjO6yVuQ1HB2deWsG2czRXABvLZX7hTwNYLh
zpwsWFdsbuhLl2PsbP/M9aNaXJL0vQ7xPBJTZ4DCHfdGfzcvkmQIZD0NOMYKJl2pgu6aE54AIcno
jXnTuiwfZiBPtsMYFxmyYW6xl62T6qzB9M4iksxL9MU+UbrarlOZP9kOvC9i6AK0xgAjRtmj4rMx
I8OpEzUdPr+LIXhDneRkhf7dq+yU+X3FsMLYM5vazpTXa/wIEOiBX4SU2s4ANpDxD6W3HXzZbM5d
e6dy+ueksELAYlGjy/c4eM+i9zyt92pUriTt0TwG1UIv9+SDKW54/ihWscb1FFkjYqFGXiqlJ7YH
YrTZOOwpCdYz+HkBSBfCYtv6rfVBn6jJTiTOnVYzLwzj+jMk7mQyk8ti5+YdquS0wQCGM87nK4+Z
Fqh0tNvIi22kZIzS64ZjH5yAgilGODtXw3Ct+INB3cass9uyVF3ACFubRoZw+kPndNQ8r9r4E5IQ
Y+DDRpdrj/sAsEtlHDDDbvCGevhHWIp45fv+piQgjSaa22Tok3vqILVzB0QQApCCwpNX0uXT/Ocg
gHgtHHIccVRxeMOaojEWpVyNEbQx/shqyGh97RFnSXvN8MkfMyMGSyU/XaJ3aU2diX4231vOxAky
fhVktteIR/SRE6ZO1EVI7Cjf1jYcv4Xqf9WIjyrugFQ/CUeEMvWQGY9ph/QbjIIS3iSmscr8fj9m
lxKzdvTksJCFQGpyG8RcAjmV0gsbfNOPKxqF+cSx5KHXCYDRR3jWHIYkZgM6SVYsPAOSqVObZ8A8
WQv1TvMKm/KS+qRerI1a+9bXMAgcg7wU3DCOvasT/zy0zaXJXmvUM3PZnDS862NwXxYx8MXBnVUa
e9bOZqvDtuvGVYJXieAGoaAWpbkWeViGGOgabiLDL4WVrRdIQVRnp0jGjHa2ZS2JISnq76UeFRCu
+vC+gbJgBNl9bmbnFlKvRffLVON7u7ttdAKRc/iUeJAQBJ59BEBYx06l+tLZkctk8a7s6nOsPhDT
a1CFN9VzjStwtG+b+AUzG/3RbVoeRRvddqQey1jZaQKldIsxkjNERE5hskQcSeXUB+QE8l1MxAgj
BnjRCt6auPn0m8iltUc6QOo8DsiDOeHvAJuA3KeQDGiWEHFh4NbOb8r5fkZl1I/FRSGVram0bWb3
+cqnT9azqmjRbdA95/4ParxWP+YqcWsx+ZrYzHqrcan7N73TcpcvhriHCsNrP+wjKAQqEvneVDxN
hq7ItJ2wpk3PlKNliSSn5NQiT69t/3mKFVed1b2kjVlU31P1jgRnm2A4a/TpUCcqY4uXNri3stNS
7wao6uaBbF6yDRFwKrzgADSFQCzfRscs4HxW42iveelmTirCofBD8wenZCWgM5TBJ+r3TYDcMaQN
6/i03ofr2KMVow+XGaeWeb6QX9P8CVd/L3rinmBvt+FTQ05JinrSYpZh4iKIZgaDTcMeD0ShUWsO
EAwdrZo/maCg7mzBI8qXVB072iVWB7EdcOyYFnsjuJ9ho9V8d1NFCac+lgCrMvW9JekPt4t1N9MI
NOhaujA1kuk7S+CRtk+qBcZpetPVSz+eKYUOw5AdTPa5PD7hDiliT8M9Yfn2SivqjTmSGMdNSvmk
xRx7CeqDDhygabXbqXpVyjsiPQLhquUTQApfclO3ivVk8qqoI0A5YsCUkx2/ZYBNOR3pJdCqkQlz
53bNh9q4zBbByYRByPZCneTfsIuX/TOnkpY2AipGsAATMt4jejWVESXaVZDX/DftFoepA0asCnC8
jR7C8bGWYfqrrBJedusqyEVp4h1ak6gh/JHoaWjBrUMAlhYd3F4hnSgzvRyDQorOVZYcTPzkliZ6
rqm3TbAorUNURMyuTE4KAN9l88F5sw5vq/IWC+S2IqVbBUuFmoc3oeQXm/lDIC+IyWDuNuCh2IeD
YfkCj9JGZwAgiZ8XCiR1T+pHUcK0m4Tb8+ihho15VeIbYwTuoicuEawzLXOQYEOOqvPoN/dtcuiL
LZ4JmZ9MFMlOhynBunKS2LSUDGq2M5o7uvwie9e4NyGK9IHLCsRZQiNXGwXqxOCEgOF1Q3WqDE9p
cZPURFy0/QbJ+z7OluhW+v/6uz9zfBAz083nsc1dpzrMkIJnGiNhTl6fhS9mIH3X4QNy89IcDTj7
s0zR5Jekex1JcGH8BouFgWbqsJQxP0HAGqJCTGrmCv13Gh5VtXB7BsMTyvg0AQqAcwD2mmaT6JGM
COlig7Tu4FTJa1nsWwJz6ggWby7u2iyjnCd9iepYG74GX+xRpRAXBk7XEncONYLeRouU4EyaxgC+
XKWzob7ruPtxELs6ey0plJHCM1oKNJa5Nzo6nKvuATrQVonQKgubPdkabiiFV4ZkbyaHSvWaQDJq
fpiql8i6YaYIdReNvwX4uHMCSOynFL64amDIwUWkks2DuYAttl4P4/xGsMhhyoheYoLhx84lkufE
f/yD5IMMQ5krQonFVi+fjRktAWWrbx0zuup6AHA5Um86/ycXsGwuOYJl+wKoqZQ2eaEhoRLFvYO7
NMaMw+xzh+pvQ7+QJ/AkwecDBoiV8WJp7OBJcXJyTEpk2OryKgIgYzPQu1H4ME4dN887oix0tFkj
5rL8o50ZP1t7pAsqWJwhKY5INScaIXAYlXjgHZNn0yS2FjcEYTV9cDKdlH55WjU3Yx5x8IuG+qZO
FfKskvQbfs9r5Mf9NoOzsw8zRHMKWiK4OTjZrKW/62gdkmjJ62uTrpw46kNbydtxAGdU+valUZ3H
OpAI5pswchWYBC3OVK1Vd2hclzG9fVRH/xUPNhGQDEOwvS1akIMUwT5GmOB0RINClQGi6DCy0kFS
4QR1g97fy4lZpDOQCoLwlmqovYzzxItU4xt16gnEYLq8IYpxjGXKGGYEEuAwNd2GIiSqJPQKSXMW
M7JENO57WmBRIpIerpoM7FsVCnNRZnixIs4Dpab7+2w5DSr6UdfkIdSnd2WiaWWRi90Z4t3Cmaon
WMI4RTcZWy1ejhGnSFrCS9UPesGClSWbULz3wJa13t8YqJALTqVYesgKLY1bZowXvXBexjFg3GL3
29RQ+Q7jMHHRkB2zeZlBD9OnTYsRj4Gc3MEZPumFPjm2/eGHE+G5+II29mLNmpHAJagycVfRDEYn
cIOh4MIhTfvgYSDAPCX5K6ibt6ozYVvgDnMqojEHNCJIeADqts5Sz2ATqBFRMP5NZ2DiiWjQLStP
FWx35ipRZZ2LUP1ksrlrOH9aiJdyoX8K1oUhih4qU2GPwH8Rhhuh0WDBuDL6ch8i+EZdDL+j5cSE
qBEyYW4/jgR2ISfHToFkEHxPqJIerVAmzcGNzMSx628jzAai5H1dnD1ar7LWoXxvaYKOPoJ6XE4W
r4zyVc3Nge6+R3/8vU0oYoexHxhQm1e/BqHpD+3Otg3Yg/HGMnky+2npmQYvvm+5Pdw3o/J1T28D
MhOHrUW6gxHHaJmn215aVx1ufpjJs5JyoqVVHaaPuCT2QzKucqWnxhtxAI03HIY2Ud0cdfmgQsZA
oEkiApEJiFUijt4Y66ghDGZICwL5LamKfSrCXTGVT5IZXsorNS7z8EbsQevgMqMfDswy5uDWNNZ2
KDEJpT75XyFCVn2T4WVVnZHGzH3ZQUdgM9KDyEtIZuFQR60xnDoQNuCV3NbcKnwbtm5tp+apb69t
8AgLwMFTzIHOzy9yPE7Rrd6ca7jQKYCogiYjsUMTb/3EvJXpqAtZYVehEE+Q1mj0CMcMT4jDyooU
OYZRawKFlvSlevFewrKonjQEbb7ZbHvN3FZDep4p81LlY+E32iZ6yOEY07zuIRrqGUR7xIdNPuyW
IkRWp8jO92X9Pijt1vTfzYaVAZctSLY5orKLfVDHnkYPhTAITjJoIDqgeiFahExObzOtX0EqZrfY
NPBN5QWva+1GdUJMDbzQdmn6LIJ8rFQ4ef0s5OhCGzZXXM13rjCTeHzn8DlV20uG52d5qfMZt+HC
8OEP42Hc12r3kON6lsxyM2vwEJsf7emrhOjdVz+I3Vcm8Nm5BNRSEUDKJLfB0px0RBojWNVKnUC/
cUsAzDrKeW90T0MrX+nWXeksdpO5vBVwk9qPKXquCDEqWvtGibAlXhR0v0hn3MmRpyp4U41LGf1I
gxw1G2pm3GyEQWx213lZrEI2bjcSb57B9AIQDG6Bbt1J5ylolnw7kRtHDPQNHY75K9EMzlRFA743
CI5CEMLTGt9DnCJvVE+xFT01JRGhKd7CxGd1q/RuRtyZ7UZd0CCuNDgVVI7FRL3EakoPbDiAzrhv
S/NcIk0IaUjFsNSdLvXEGP9YUC7Z1qxr6o+3NrS4wG/1dYjPQUEjhEBZPYeVhrXSUFgF1K2KKzyk
qaqmBUOffjtL+GjhRNr1YoYwToYs8Tcr78lkjrT6QiynUaWCq0iPgB/ZGKJox3iI8WySHxKFaa2O
jpX1G9d33TbnimictZkgwyHBBuB4mDIlC3NX6O2hXzZXW0dMn5TKV6ANnmhbwuuTLQAje60KZihR
FT7jRPwofbHgPN5MndbGOFvPKWzNda/ZPpFWUD4kI8bcyH1WQB1fLTlfNYrQ1qbjPGGB8BrRvuXR
/DUaEz+TBljCUQFl/k8ZDIe6k0inWXUHMnqiYPIa+O1dbjzJLLhUIQZM3/xojRZLWfGYFP076Ltx
37U+sbVqdSnKd4WObCGHlWmjTMTwafL+Y0spAL8P+iVPyCDTQB0H0808ZfcFKh2ZEsle6q5Vhutm
HK8BXz4OxI0fU0WqNqjdcoHZawjSNCPeMcZxw7Z0S8GumWp3ut10+HBov6chsoG0yt/0FHpAI471
SB5AHA7XkmYSiN7gIk3jAbHaUYMVZAT5ua/KpWXHhAyWhEpPvPCx2sT6bduZ2DaULRO3gxIUPy3h
CIWW7MpMenFgUCSEtOJCn7E2j7KCVSHaMV8DDWll5HBXuCDNCr+3nX3PZvdeAvCMkoFANX8uIbQH
m7ZiHtS10atqwIyuWaOdGD4vVWSQzuNWauk9WVfDXdWj1FdbIomymIAmRe/cLJmYK3bFc2iwv8W1
W2BHXRfq4nyScG3LpaJP2+4VXRkjMdSnO7hjp2pwMLsmH76SbGSIQGtOSFY16tk6pxHnL1E2u0Ah
f0Dxxe3kg8CFOngYSCJ05wkui2UQelhUl6bXRs5t+sRvRbDZhFTilaltcMliIqcomhSFY6DY8Axv
2rg95XX2Nolwj+mdIcrw4jAJ9IPmOU2IRVdQ9GFKOsgs7mnuOyxNyq62yO/0AyzunW38mNK4REZ9
i6BAPPMLrlbKGjBk5VUbgXKF+C3plS5iwkxLCTXApdxXydbOo9ozhfIWGMk5LbOvvsuPMlfPhjah
5Kefvis1xNWieJZ1fmgta+m4VfciaX8Uu8dTob+ao4JuwDwVLWOWsfRdzPYuvrfN0NgeSKDjWCJp
riEOK8VNNssftbfumt4/EOz3auvUv0rY6Ge755w1DMoz9KWdXQ8AosKDD2FcqNlTbTc8AAsd0Ipu
1Ch6N7KJBqe50ciwUGJz36fNLlXp0lk+PgkZv0w9dzDNBbJ02wAjGVRfDJix/C4jE+221rr6xqqi
s9OZO0vV3wCDZHiI4jcERIcxKDeK0BZ886r3cceQGdcTkOmg8KyKeIdoZ9P0iReBaHYKFPuEnRbV
9IokapP5/pNumJuwsw+EZmKDFnAdYp9RQEZPxa+VTRjqJ+L07kFA0kqunU1WEjfTsRKC6r1F9Hcm
NxLnI5VeX0JIiIvZSx0BHU2DH0+5YMTJceRVAvyeXfumZVsi7NNcXGg5fF2nadxiNFmlGpTQcTH+
mFiLNyVzvm4iMK9RVPIJNCjagBGRxpqsyIOs75qwOAkjv8ZhcBi7CDxlfB8V8VkbqoNfQSEANEc7
l8mMKPHZ+yS1LqkHWqfdZ2F/06lw0YXYFiL0Osuk/iAOts3ONf24dZUxxxAh0dEYGt+kVaMLYuuL
YtqGRmletWrSEBok+FRm7aYdynPqR+kGLyCoJMeg6NftaIOukzQPQ0yH2VK+lM6uYSq0t4Njkauu
w0/D+RT3UbRV/frUlvgQ9JlYjx6HfU3yASX5kzEQJpG3AiFkTdhWAfvATs9m3DLIDJsPupsgKZr5
KdL6lxTDrBHQd5LRfMcv8CB8brKCyjDVzWNfWBr0AxGt6wzEDQCjEiZd8qlKgj6kMWyDEpNVomZn
pe0QNzKRWg96aNBUlvpWTiMHguplQABGNzoAODN9BqV1iAhTIC1xqhnOGok7pEvKKeeJODcfkZxW
25qGAPKbhEa1+g42lkACGbSPnWUPiMFotEwdiVZFjRFMUV7CrGbdmeZT2aAP5cVa5RDk1ljmWEuM
sN7xBjxGJcWSRqeBQURyGcV4W40UXIVsrLVp9Hu1DjF6KR7L3d6267vZhzplM4kFx7Rk3xTEhZiJ
xTkAXeJWpjisa3yDbueg7UN3fKwnAr6NcaMh/V6bkzzUShJsmzlWN/iUlsyY4Dr6xN23SkfXkmGR
gZJiizgS7g5vmDRrFLgOyStt+xBGFrW4BUqAQ1kMs3htSnnVyTmWCsewhonxqs9IN5J0mW2VuQ0S
t24N1/quoel11Hz6tyTeGit1YJ4dFcOjHJAtc8UXWTNbQ9+w81VCqcJuQpDdNeo5DjJCqWJV3AMo
JZ9oaVfRJ/JvkVGfjTn6VhmW1rMG0rg8s/oTQh4BEjTmBowAiL+cq+lxnrqFo+QLTPAlnhtahDJ/
tkOGWJEg3NnR52xn+iOtxMCBZjWY+qpX+ydRzOz3PXEKQU9bgpp+SIHJqSe/yzxb6yxG4RxdfXmn
jfSecuclL+xLNOaL9X0or0Gv7EQ0gGqahy8t0t/nEMJINsfHhl7CWhvG+5HlqqmsAHwGm6lexucS
FccTZBzTw3TE4ydm/o0wgyCMBErt+FGqxuMIzIKhGlI/qWU/YwxbRYPjtso0pmuBQkPfGapuzf7A
wbuyg13dkyZdMKxQ2YRWss9IP9dea6ctdlYGxXGs7WfHbh/zAq8M9pGTYI64mpziGePAcRbDTpP5
g6XVuzT1HxJzehD5fBP0xbXHYiTIJMmK6RU43KWS0lVwtay0gZm4pdjbygQy6lfYKy37Lmh8r80L
N1fD+0ksaJMEOWNsM9/PQKhQScEHd4exZhEihqPifIc74AfuqbI27OBSktDt92zIw5x4QA7MVTzQ
iU/sfdCmx1yDbcG4mC0ljd2wWiYbi9t4DBQLa75Dh49g2omb7ySEi/WLKaQzblB93jrK8FmHWU6n
QV7UwkIDyqkRcEfySSIoh1TaDVWnHS0wXTZmCtDDM70y3x07yMNC0AJhtcF8/hOxv2ADyT5MpMix
778KlA6aAkkV+e93ExeXIKoewZd7+ayfMmGSboFkJQ/Ki91krt3bt+NE2BbI+WCTKERFVEI5B/l8
X2YVcCNdIOjOjHxnlwM5SgEjRl9FLWorvO1NU9KTTHY1DAle5h41UxYymkg58RmT4zGGpZ0Unuu0
v2q2xI9FKc7MgIBV0njQz91VAk9gkWaeSEnuNPvpHBUpQCxrxAUZ7BjD7eHw3+bz9Fnl0ws1MjcF
wQ8j88EngCKDrplPZKSGyrFkpaEglcpwq+LwfSGaILiP7cH36gXsL3qbsOEI1CvwNQE8AtgJIB8l
Pfkyu58yI77Jo6ReFx1TndZOKa/hKMN1vExdJ7YmnZNVm3HIw75IceiwxcxKjf+lind+o6Klz94l
vimcvw0n/FL9RpS+04yq3wcGssYGH8dzr1nmKUtsSmIrgO/Qpy2tPpWgzqas905pvwyhCk8sRSUL
ONUzK849NC7XTcUQstOc+xiAK6F0iLeSdDxV87B48lPUoc6rE1psKqY7CpQuaQPGZ16WZCLDmd/Y
z7ph3c7LWqVoX7SdbkubwI8ydNjB64ErRP0Vf/sxVoarn6tHX8gbmvJvwag+UsGxoGHR6nRGbzM7
oY/je1XiVllPs/yYW3IzQKaeoXV84al9qnPqjYwIqKHWnsGMED0dkNVh+81PntIIW8FuDGErJeIw
9f1HaNlyy97UIbzD50CmJC8nwhT0s1sFblYfdBZrLPMrtgP0ARqy/kZv6ZgPBpKOyACIpbQloDFR
nfIqP0YOuAZJc5RSlg0+n8RbxlFs28CToaMfc1rhDFVVM54JE81rb09vfkZqJ/9eOTaBM7bc1Q46
NHCJr+2QvsR8cmAtj7AMbgTIO0XXB2/M2WHh2btDTPcx5M3pJrby0QYQkD9qc0K4GhC8rLRuTMlJ
GJ0Wp8UHn7JKMuaqovoBYAUWMp0mT6DcdhzqYr07q6n9puHmZwAEWx8O0kb42tXI1bvSEIRKTCWC
dPTY/lTfmgkxMoP6PU/wtgMVLS18Go353BwQnJeYe6sRzESmx5RmO2UujZZ4ni6Drt8HkuMcNNRv
GmF0+nEimq35ZrfDlnuwS2xwOMK+5fVfRbmOwa/SAjdGw3FC83w3VkzdRkQNW1rQxFXVkXLsWvoY
jo3JtKJZ5La6xXOv1uUum+eHhDcvdRAodDGWvsCcLrSrJCgy+FVJjVrIyBAkmYbarlSlnHZ6TSZJ
7fjPsQLdJHcQXLQ8D75p4s/Q051JxOxChGHn2tdJvesVDfKvNr/bg3UU9lWG1Ml5ZL71JItsbF4X
T4AmRCK8rHclDEG1IB3XjMjXAoMQxAcfCyGVFR22vsV/IVQ2lDCdlQNcPvAmgJZTbGujBRIsDPED
T0h8j62orIc2rOmG+KkX9AheKDhLlcZlhoxeN5z1qKIlUYYl8qtmjIJRmydrGVk6n7k0/LWCSlAv
xQnT30utqRmS6fqbQTTWM9z3RYLsLAqOGQ/DOjRo4DYdJnsd6IjB+12zKK+VgNOnn5qvCRHSaxij
+xC4J+Fk3DSJconXnHyNKJCuPhQnbiNlbCTQAiDj2CDeBZdaJ8ahRY+bqs2XGYdfqkgXoPx9HWTT
hp91Rd25Mc2UOmL22SxJC/2wnTQW3sS412aEr0Ppf+kpVauSLiwz29/ZI6N7GLE5dkGkAXa0THIF
vo5wWGKAGoHyF+mXYBtuzbngsAMeaawYCxvZgj1aSDOlSxQz2NoIAlTsaFd1HJ4BfD6UlPAu6lyy
Y2DNQRIDcJp7kTBuwzraloN+zbvyE1XxAZwroq4yf2sawOw8fj9xzYAEN55fTeBjHC/vwQ2GtpZ7
ZZM8sVIfnKp9Dozxu+t4sxPp3EPev2QDfb8oCtGc1PNa9n+QDKnsmqp4IMqBw2LrSuapY8RsFS/B
yh7swmU2+dMQqczfyKGYPKGIClYlLw/MvFeUKjkCbL9bfyg/czb5dcTI/Zpl4yli4gxxC2os4INP
uNkPOBF/ANV8dEPjk01n7CvVBPzsELASl2dnKLwwzl1O3pw5W3mTqxY8CKctz5X067swVM8Aqy5Z
WIPeDOo9O9TGiGo6ZfxujD73bYvOloiMhWj/GemKvy1sY28hVGZ8ofLE282XwxlzGpEWmh3j+Hzk
dE6YV92SgymMZHEQPVvBuRv0Iz0buroqn8En8xsIf+mlg7mAQZwjfU19b5OJsJm6mmjFJJMnpKys
/pZzjYEVrHqbNWjER9SAQLpRzLzaGRLhpaFpT7ZV3U3JRNebjO+130JZmBm/YQgVn4pwrgHTkbYX
ByAbtMGRf3mLy2imje1mPtNAB82hIMIbiXOys3VIZqCs9IxE+1l7nmrjze7RLqWVvNiK8loqJGiM
cI/chJkF4XTF+2zjYOOMjuwS22gwXJUxebLCaVWV9t6glp7tkKY+pI44qB4iOe+k2r1HQn+fSG9g
Vixp34vPeAyvqHSuBEw8l3l/BEhBkHOoru0ExGNMSu40b1tsYAm/NlSR4Mxy52TRpiqp7tMe807d
R9dO6hgKOdUTitjABJ1jhgv0DFd6P9ERx0joWPJSD8V724dA0QKORPOQbzsgUl08P9mjDpQDugcO
h5eFo5YZ/jbMnF0SzU+xn1ytkEiq/MNWkAZL6zgn8WWiZzlYROd0wFVH8z4AygizitA8i82R5MR0
Rqjr7Bp/8PyyfVOJ8I500uPIXVkzC0TRQgRUyRbJWDmeLNfAIhgGLeP5T3V4x0hFudnulQZ3J2xb
rCIHNg/SKwvS6LtzkU2XeNJpmZbPc0QPPGP7YZxeFRzhjYZs8e7NtuOTMyfXknQp35IHGanblsjz
NMmPHZkBFBr7lFSNutKfE+wIjZ9sVVq/jLOb72j+TgBeMzi7c+jhljGRY+hnpxgTaJISa8aoDM25
xhLEaU23zWunoQjQCa6clPDiz8EzyTtexhJdZST7NovN2jjEPbW9qi3x3apbFT9a8V4AFi2C5Dwk
CLWaKuYN5EndFoV1dizdjTvtc4J/alG72RbH2kqrSe30iarh4NqkP50tvCJkuu8s/fwnDhirthTX
FPVUwTCCvoYjM+wAJPDygGJAuK2azjXt3ivacdsUJs7aCdWnWFeD/jgV46bM+nSjdDgslrRwo30k
Q+05iqaLFjmPRRCdfcTYk5xvHJK0mfCGnKurlzg+2FG5rYrp3g+dbE90AVPaia51lxI4ULaS1JVO
u3T1NHpxxjHMGNkSE6CyunS1nmmX1sw3is5kRiUVewznj4z8Nx3ZCcAkVJR1WK/9qPpgjb2ZHboS
zch9sKzpJ07Hb7m0nuSs0ISKyTmpIiTxGcSiADj1uWVgsDewDNKy7p1jkYbpthqLO3rGjpv0/VmR
9ttcZvUal87VzjCA6wgEy8G/I4nLk0Digabl1CaaYO9khqIY9J5qmSEqzOl6p+2NZsN0SGmjzAEm
CDTykzDZXmOheq0auwwY3DGLt2aMtgsS+ZngLGywenw3Ke2zXiAOIGmk6W95lRgTvf77X//z//zv
z/F/Bd/FbZFOQZH/K++y2yLK2+a//q3p//5X+f/+9/7rv/5tmoajOtJybNMRjmFKy+LfP9+vnIKW
n/4fZRaTTlQUqH1O5R4fiFduuw3NlRU3dtOtfnM185+uZhsGPkfTEo5c/po/XS0kJykYcN97ZErc
6k+OG1+SR7HnHPZiuuyJH1QaJDn+5qriH65qSl3VEW5CJ1XlX69aBEGn8aZKr5jUPclUG3WqN1Mz
ISfJVg6DlAhV1QD1ymm0ncX8oqDz4C8Scqdy//Pf8k83gGwlR9iWalum9svtVkNY+CEGKI9MP8s2
6L5eM/srLU7/+TLa765j//Ujk5FkzTLobG9YG5+0YMp94uWbYo2B8af/MQ7aU7sLLsb+N5fV/uFO
W6qlqqrUpamr6l8vK8s411CR8vH84SidVEN0UT4CSARxXXIMdZ4aWuarLLc9XyL46duX3/wFxt/+
Ao1kMjqtUuMxM/543v/8hPVJyRaqWB75outwbXixiwxmNbnGNj3QsFj/5np/v9GaJgUfSpW0WCxt
+Xv+dL12iGGUKsFyvY7R8SdIxVuE45vYTXbpMdojM8RNv7N+c6f1f/icf7nuL890X9BC6NGPefWn
uZMuAdv7dBO65gPBwFtC6U/2CoKmhw90ne7CbbQRN8XxN599eVj/unZoDBZVXde556Zj/vKQZXIW
xjCY0gs4rbrzBsfoudgp234Nys2luF4b63oNOeW/c9N5i0xbCluzLOeXm87xAiEMLVmPNi9gjkxy
DFmRLrkJtsQ0rLW7SF6dO/QIwHZ+85mdf/jMFhe2Bb235UH/6/cNtkWD+IPGYXTLvXlOruOeyeAW
+fsKe9tJbgvuvOkmG2VfPf/nay9f6a+3m/1fGLohzb+vHZMSJJzEC8MLzKVyO7Ss+tgs/hsXEaol
VADLuvXHc/en55lhn6+Fpm6SzzytkHRo1oPC+fc/X+Qfn177T1dZVuw/XcXuJslI1zE9nNc/eMKY
vNATDrcoptfZjhgwfWVftDuq2p/4xrrT1gTxbv4/9qO/7wya9ue/45e3KIwbLM2CTne4J6Qheq/3
ZKjzZYZP2rQdt9km2vzuBv+xxP/ta2TL1akJLCF/fWuCmZWPqA/L87+rn/6UeBRVV/NB2eaedrAO
4gXIH5+1/81O/w9Pj66ZlsYW7+g8wb+8rK2a94QExGCWrIIwpxyiupVF57JofnOhf9h7NEOYDsZL
djiHFeKvXy5+g3jKWpaF7oDOS3uJrhKUwwoXMaREV+7ap5rqIkcm9ZsX5J9urSEcXkrLApts/Hpr
8ay3Is4aBm07ImtXy4IIGBGV1T7goVJ2KHtfObg7+3D3nx/oP5b5X75ULuewsS9lhvVriVHN+f8l
7bya40aSrv2LEAFvbrvRBrSiKMrdICTNCN57/PrvAffbnWYR29iZdy5HEcwuVFZWVubJc+y4aCzG
4DywUSgb79Of04clJphoU4Nv0j9et7gSezXbUnRZthWgk/ISpy5OkFqPcsNwBNK19GMwp8HaRYMO
bYBfVtdvnNeVoGfqzBMAqtAonarCMYGbt271xqBN4AXn/NiftRM4BITMr69pxUWR1eHqJjsEFysL
UaFQ5aZwjEI/Z3ryMlXdgU71ndkNW/fWkmUKm2US2YC4K7Ksmbrw7Yx69JvWiiyWQy3/oX+Mbmjt
nBLQ67voaLnXV7WSYnPuVNN0DMKqSk7ydqvQoRvoDpB+tr/8p/6uO/Xn5qgyHuqiM75tbiUzILfm
mrC5kw3dWTKWC8+IRiUc+lQzzuS4h+V2AnX5kZqjB6f4TnKdcsM5lsDx7mvqAFxkyOPIBQTn0POs
Z+Da57jLzIDEhVl6AUTp+2aaU7Qs2vhAW1pbaDaopl3/tGsOYy3ZFw9pneUKMc3WNSupw8Q8t5Dz
tdmdiraA1N9fN7K+f/i+qVqaLtuysH/ZgJIbxOI+uXTvgunZh4+Q6uyZbXCjY7hlbXVNXL2EUHIb
csq320eTubEsaeKsNciJ7LIHcBDJbeoCrzpAh8UMTP9ZuY9vqo3Dp2wZFvaxIpUNKu7lM0CR7kBj
KWVU140OSz6nwiaLNrmbufA3bWRzq3bpV8qmuYRPS0jmUG2vs8BZ+CzUOzn1dOWzPG89h1ZOPMxM
ps4D1yZ5MZZoenEmCnMI4BSWjHN6x/hRdK5O1C77vXEC4vQcHjaP/MoZtFmPRSeEu4BWzFt7iZaW
lZNU+hmFWy93a4ahXBjI98aTdGpPaMh/vO6jK3mMI6sK8HnDschoBBfN8xQiUeQD4ZMcvKZTbsxG
efj7JhQGRpdHNGddNEH7Rs6YMHbO7OJjwkyq0W09KFY8wYEAXTWJJNQjXhOLi10a68GGFr7jOEvy
vdUUzznjLvIcfbi+krUDjWS5AW+3jfi4LaZCmh+hX4iEC/HfvJEPKU815wUw9zE7Bq7z6bq11UWh
70G2ixYcX++tK4D7kW1VKY1zIn9PgUZPX+igXzexcj3De8uf5supji1G4MFMLZrAUI3H3vh6vTDa
epfebF3Pa06m4GZg9Xld2+8OqgTVX6kp5DhAlCCOgz7l8HcXslyPALosS1spRrUteMkBdomzRDW8
gRqt+lF1Tx2Na9t6pk9iKc/XDb5/vWMQb9YUvBZ/EDanLS1GT+0EzSyUUIr+WQKkDxemqm0E1/ef
DjtcjibGyGvMxUkuPLubB9ma9M44Ty2yXIwto/F+fSXv3Yzjz98meTIhIXSEiKONSaODqCACdDd9
9rVl+83v/zcTwm3rBOB0ENewz5X1XIOnB8H0tw1wmXPNshcWSbRwE4Ql9cG8J2oqVn6bheWNMpQw
aBin62aEzbDIYakL6fgx+rq6ogqbrhsdjGDoiZ/ptAOC/6omj//AAMgzVeaZrhu6sNtIbVppL/mJ
F1IOaKlIMNR03cKymxc517+WcGFByPEs5msabtTAY5yJBis0CQqMB/q3AkrphQHiujUhvryzJviW
H8LaMYdx4NEiOYwLK2xfH3wY1ucMRvUgvNHS5ga8yUYqtGVW8LcBFcumg3/Nm278m/yYnbpj/rBd
ShNiwL9WZ/GGsrk7nXevAQtKeBkESOI1w48AtRkHZtx5fOkVeSMICEf0/xsiSOvQVJJGCp9xQNBq
HGYz8dSJqYAjmulwWmy8bVZtMJdv49hUqMSroJM6n/60iuuREQc0l+DjgDFvwyHE5+7rUngI6igU
MTQKDudtPKs1HL+EMv1cH1t3OOQfrNvkRX6cvtJ7Oky31c/rDijmpu/sCf7eOEOumJIZeKiGHeGk
uamouTkPMMueCre+Tx7BHm0csTW3WIIDOQ/1knf5ThNnaTyWNk7ffx27x1YGfg7TVphufcu1cHRp
SH37Lce5spKQSRaKFrWnuLC6/kQ95EPjKvt6pyLBt98qHot1ktfPSaDliQG9rQHFxVuTQ5gWUC+F
qJchNEHt1tmFn6QdJN4n56BQp5l28q/xgLTN/9IDEnoE/zLuKI5GD43ek1gqQWyONz5cxXScjGPz
nX3cm7vBNT7L52rjNKzu4YUpwW0mFVY9GPIDjyl0UJK/46xg4vRjHGyc7NXzoF8YEo62JudZlMV0
ASCRO0KGfYZo1QXZskNWi1reVgF8iXxi+L80J0TGXm8k04/C2pNQUANA2yZPtfVBmz7a00Ndbta8
Fw+8Zk5wl4ZJL61G39HTMp6GORiKu179OVheGXz2o9OsgMcedsb0Ef74rS+74S2KUExUoqiWqziu
PfVUeuURDesb9ajuQCrtt7qTa/fNxVdVhEeUCi3D3NpR7dmMUOsxElAztcL0xVa/FOhOG/ips+Gg
4lNEPAyv/36RGI5B0aS2gk3rGYCpedOdloeinhzHA5zL9/HpeiBdux4ulyhmWKNZDiUqS1wPf7bt
kxT0SDN+vG5j49ApS7y7WNJgdaYUpVIAWe5nXfECG0omLiIA4tftvNbN3rslj2tCGXeQ+B4pW4Qc
ep3TLZ0ppC+VmR3kumcmPm6Zr3q0H+sD2Hi3P+e3zNMclD3PcWo4XFhPDM9zLIuf47frv2n9+/71
k4S1o6OpB31LX2MqflvBN6n8A8zcdROrdyGt8/8sW7h7Z6COiIdZSzHWvKGne5oewLnu9WdGmg/L
rKULPfaG36ztqaPSfELPnKxCfPxbDspXijbYgGj+lINHdIJRVG/jjYf52tfjWjDpi9gOtTZhZW2f
lgypRwDo1TsDbSqOYRB/+vufjwuP+rJjUAp6V24qEQ3uLbWTuG7R7fmquej3uqDy97IrHwP6lZK7
VeFa+Xo6b0zeNjw9eGYK8RN9jIimuZF4EzpQE9Qkef1B1mOQ2/PfT1r05QXF+9ygUyi+As1MAyLt
tCitVMUe+ho061+a/usc/9r4iitXAvUTjfTBtByFgpBwyE0zihGsCBgQ2o00fqs9/Gh/LPW08QVd
4o1lLdencNIN2ioapQ16zTyi31rrB6eSUXELPDWRH/pwsG+1zLfuGDOVjknSmV5iQQJ1fYnq6hIv
jApnuQCfpdrpSHjJd0sZb+npS4f4i3KOTuNP46FxK6+gYNSc/QNDus+Oa7jXf8LKNf9m2cJ5SJEp
Hdhu6Vxa6ez5oCE/RQDlT3aOHt9YRvNx6g0kLal7bmWl6nKvXvvkQuoUQVQISTbBVY3T7r5hQugO
cmsd+g6ntz/OTlb+CU+Qeug0GPXRXGTyhanGGyNlMq+QiwwAzWA433mLdLuOIH0CUTa7yHVpnyiY
moyY+lCYSdLWA0jsPi43KkKyvL2Xahs1MSE3mufC0HJoIs/zo/5U/Mg/aG7+7LtAtH6Fn4MPxQfI
v+4N7/pOrSWABkw3Nr1HjZRaRCTEQwHFvKRBr/40fWaAjtYj9/i4h2BKddtTdPwHERmDoJlMmWKs
YwoH0Lcbx5Ln3Dk7nEAJHqGJhq7OgHZuNxvB/78szqJ57NBS0cSCSQGhH0BZmAXbryZ8T3QApf2v
cHA7l/91wu83YvTKPcDa/mNPE3I+1ZdRy5IlsC05Ak+55qCJ1/XMny/k29c3bs2USScQP6EkTNv4
bWQJfBTHJCWwz3NZuTrazEMy3XWlv+Ufa3YuI9gS4S6SIh9O7QQ5H1Qe7BGKoLZQ6mant+r4VQ9N
dBxKJnoap9f2kPkMcKr6MFbGffoCiLD7E4XsskfpYohdoxknMtE52EhEl2AmHvfL77AEw4vfh551
3Eo536GsmM+FBrnTNz7BlgUhhjuTo83FjMByzWxjU73gahsRW1mLl5eLWH7CxSLioS01o05j3goy
k0v75sfowgd2Yx2XBi9dLFL7X2B0D6q82yqOrx4S0JSwTdh0Xt89a4OSIY9i4ZsNfmuPrdc+Mj4I
tdrHcdpDjAi0MdmqUKxlgnAy/GVSiNHwpwW52sack6+QnB0hF9w5t9HBdyNGyPfGDRnNebO1tebJ
l0YFT44SJbN9uSa9J39i/uvZlnblz+AEH9I+c6FdYSqjupWO18/pWgZwaVWI6tDcN1nHGDqzbzBa
5y918n3MPlW+Ax+ouuFHqyukyeW8duuZMX/rRmmtTAX0i9I5ZEihDxume095O7jXV7TqMNSV6A9q
dLDJpt6aCYM48x2Tcnr9tTksQdX3TJc5rmPltXs02g/X7a2tytJoEmjKEu/EFB7UuaSHCf070PWf
28gdILu3svR83craKb+Mc8I+UfLRnbYubaDN8DPp92r96bqB1UO+YNPocpLLymI33qRvV/nMsXjN
YQIvltxMLw3zBacFgYfGSYo0FH4IY8Cn4ae00Ude+4aXtoUoqRY25GZWG3qMDiDh01gv/t8E+b2m
L5cmBOeLNWdA6ChtPT35rKYjg5qfOoYFNz7i8uIQw/2lFSFS+qnC+KUh+2f9O0oK3SH+pO/NfZ7v
pAf/E8PMN9MRYbP8wT7Gh+C4BTX4L8nlX3u4fOeLQJ22qBAqEt9RP6Uh9ePZHaD4c6ObpRGb3YUP
OiWe9IYBi+6xPv0PqN2t9QuRE9KU1NZVnEi6tb8vqX2SuIm+KxGx2EOj4LbfXyFqJ8MdAc9q3zY+
//Ln331+6p+0AoB4AB1+u365zJC51PPAc3KAs+kH5S53UZ5ynYP1wgzGL/2Y38R/br2iVhd9YVVY
tK6WKSIow9Imhqrspj3PN+FZvt3a3bWaFgwAf61OuCGS3k+bMiUG2PcON2FyA4H9bpx2UD+724/r
1VUtnQibjvF76AO5kIF21et91HrabXs2TrzGjlvvirWjD74CwKaqywop/tsts0NG6FHkSb2iuQvj
Y2C/JNHGHbcWO5fpBMoTBm2V1wvj4lTYZuwMfp3y4HTKU9SrX5p0q5Gydo1emhDO/QyvkjXr1OYy
2LRV85nRH9iwv9jtbWM+XXfytX25fIcJXgBiK02zzqm9oEJ2JIK8yUCnaajGvTkqw1Fv/QES7jRT
UDdGzwhW52wryq0ds8t3hJDcN8yyD1KeMeo/3NowuaMycEDumIOG7tjsgWgyLLcGWYw8yJbtJU6L
R5wuGB1FRwYsLpYsQl+CEw1BgbOxcx5HV6cwqXqohOzN41Ji2soF19wTl6HCZNPDfIdRU5mGgvOJ
mdU5NzwZHjkI4jxUqw/XN3X1dQ00nDKWySiNIvoofN+axDxN6DEwY7n2a1vWhFnplqcuF2/NrP/O
8GBY2Piea+tjqsOyDJPWKbidt8evD6CXgIkz9Oh7PHdKfV+Vyhc4qDci89r50BcIjaUvQGIRJ1aP
UtXMhWSfEasJXakJz1pbHNouviun8KFzqo0W9+qyTGp/CnhlXTOXQ3Rx5EMII2E253P6DHOpt6b9
oln/IGcBZ07FmLkY6x00DCh2PkMxY53LOH1uTPkgpf4fTJBvYJBWV2IDkiSlVWlwC8cd3ozcn7um
9dIa2shOYUIiTSFZ1ALT3ljR2rHGA/5jSsgxq0GZ4bkr/XOuQ1odUWmiKZuY5l6BKP66v2+ZEvbH
niF6hJ3SOTNNCMtsDLz1s2//LIY/r9tR1qLlxZps4TEAtVbEqLRqnfuj+hsV2JPFg/8BqbGj8gCt
w6Nzsj4bv5s/ltiheBvG12p9l8aFwwU5cjCEhdl6Y5j/8DUNzdb4rodsZO5JcsfprvBLeAs05Cqj
jQOw1opehnj+vZm2kFK3CDBqQ2Xx2PKCj8FtchMcmBjfzXv/rnEhLzoHR1i77rfi5WqSQpEcXDZC
TIwSCR88jianCUwn8GBB+hWclXNyMg6Jt7y9ys0psbXDcWlM+MCQ9sDXbfD2GpXPcXIMou+5uQHP
fG2EihfOpQ3hQ6oQWJfaPFtnNb/V4scy+wGNBhWXU2fdDM4NEo4oT/y47jlrGYsBaNdagE7g9oTj
IQclKZkmw5SQIDP5rR6+Xf/7a8cPmQQYVU1Vs9/B5iY0oXI7r5GVcdKdpP/uUPmDaBw078aTf7WU
YvDiB8riMBwjXteT1mctPRqbgaTSK1Ad/z7+dA7GCZ7w8qH50DyGJORb0NDXVui7PTNlSjgLPPQd
xgR+tBBtdYCo8mk+Vg/dKbiZvln3xo22DDwd09PWEND6Op0FeQFg1JFtYcc00LUJvKjSK5Z9gXxk
N/HzvwYkF8BH5pb3xZd/sIl/mXSEk9ajwGNIcB6cM6P9mI/FOc3a86RMD5qUbfjL1vIc4aDJDiKL
lhXZ5+w3o0fjXXZT7J0DoqjKk3KzTDWHT8aHLdjy6im4WKBw8pqhl2mp+5lnoSDt9IiRyV+vf8LV
tMu4MLFkmxd5QgGiMOn6PPaSz9Jj+kfGjCPdKOeQ3TVwRj+EZ4RQb5LNJsNaOnRpVngulLXVokj4
Sv/3I1I6NwGOacQQ/MaHAkLQ64tc+4wX1VsxF0Km1ZqLZow9Aw7lKLKRuZafr5tYi8MXJizRFVPY
UIMRoLTWPof5QyzvfWkLlrBe17sotAnuUExmrA3ltDyzg2anuePt0giCEPxuAVRtPzXWvht3mIpn
M0HxrvVUmm1jGxCcnbPxkA93Tb+Rm6x9NFJuDaongN8A89/6XtVIWRdANOktIvOBgrBQk6Cz/nJ9
a1YzIFtH71dWGRo0REih5Ghdas7TAsqXGdxeGmgT1O6PzkeT1+ou8cpoz7wUsA0T0T3aedmG/61t
nKUtX1Knrvj+/c3oOhXSIRu9YY/ExR5ppaPzMdmjKsjMBlXtzRxkObVC+LdwR57CpsmrQ8Q7jIqU
25qOXHrxO/gI1cm52E/fkjsIdD9BoL05WrSykW/MLbftRRBpW8lnXmppj6C6qQ6QA1dHzfl9fR+3
jAjvgFIbohRG8NrzjVvN/1bN5r6AX/q6kcXlrn044QXQOLYVIw+EitkNEMJTyzxi422PRK2cLJse
AJNJKpOPtojbyAvK5TpCYV4Bv7o89Xew+W6kbRsmRHhbWFVp5KtV7PnWBHM3lblmdK9/rLVUl2Uw
VElrCqyU+DQLpKGPS72kN32yT/IB5iwKjeqzcwKCeb9V/VvZ/zfGhK1pK6je8zYZvWDwEcANits0
MZ4yvd06rSu5IePFzAqosmHSBBcczXAmiEITv/aM5+iBTtTRd40D5JAfIk6sdMqO0zn8M91wvLUE
441VYXkDbag57DlD9n34If1WPo9fAPLIH6Aj3qH1hOAidGT32c9/soUglmC24HlNk+Dt0a3nWVXD
wo699K7udwvAFG3qfU2T7xVfulVt+S/L/Mve4rYXoaIO5qII7Iz52GPxw75hhpuROWitYOSkzpN/
1M/wW220oNfi7zIw/p9FLq51YTTVFCnhghupLU3E3+UGCO4XGK1+rE+BO3+4/lHXHegvc0I41Ich
pyXdJV7iaCcZYsZg3BXJS6JtPJLWnrjLQBM3tEPLQ1GFpFSCB7RgJLfynHA37ScOYPBk3BUn002z
k/oL/RvygvilRRhr612zGl4uTAu5iEJFZMj0qvEy6TmOvMjcmHRZjy0XBgTHRMDQDlSYtADmI2+2
y2BPgKT4aJ3yAwp5H6/v2OaXFNwSerUxjkaiZH/sXf2z/115tJ/oBJ7GcyPtVMjqDsNdfhPAkL3h
LOsn4mKhonPSckyplsdeWOyCj4rbnZoXKoT75M5GP/6Dyiiwf9A+bSx41UcvrAo+6uQVQrl2RZ8O
jbViB51jfoRm+0H6c6m3Zn8oP8zzgmTdQuCs+Q3JGG1pxqRMOq1vjyI4iokAgMvG8B0md6qxMUq2
9vK17aX48poov2NwGey0TC0Gl7z8LgfGah2TQ3E/fxyOzqn7kB2H89a9tLqiC4OC64R2Pw5INcXe
HIY/klg7+3X490ugrMlc5uAdliVCspJc6adEVtFyYHox0m9bpMSU+I/rLrG6DqbdFUsBJsso89ud
KYuFNLxpmPSEuDL9PpQbi1iNwvaFAcHlaqnXkPFBmhHx6NCNPyydyeSE9kT7m/lvpN5Ad1xf0lrK
cGlRuMnHkMS0txvp7CPGC6fRsYqQ5bO043UzmysT7u6Q7p1aKOHMyqzdwlaUfU9OdHxP2iGGGmoL
obe1LOEMFYBTSq2MOxQi/Z0VQzePAGeMJsf1ZakbHvHuUWso1jChE+gRhD1IOBMXta4CycJHpDml
6Gh+k732AGHkPkcASD3KzT6AHGpeGIqSfbxZ79n6PcJ1V9BESfKUGbcZoRE4c6E9DrdGUtZsAGSR
bd2yeK2J8SmooqpI7Xz2wEugjxnuFMYsr3/X13EP4ZFhX9gwhGJB6zcQ+qHs5o3HhVpqvoXg8Izo
JMkIumcbxpZ78pox4aOVkUOEsitQ6ff6aemZo1s25YD6paeKTLYfoJrcsLlS3LEZstcYSAQ+qhjC
QZ8lrQ/6TkU2p0dyBmkLp/7pU06qYVH0N27uLVvCEa8Acg5ljq28/RpE0T5DOAQ9L0v9I9oKYKuu
cbEs8ZSr6VQMMgKK5fS7qD4lQCw29mrtYF9+OOFg2z45apV0sTc9QSW4N45kPU/RCW1v1/waAN2i
RHHYsKmu+cdfqxLbFZljxKDRoaM17+Hm4M0r7a2D+bhA7rabyRufULzIHNVHvoMHtleVn5uICNlu
XP/rBphPpfLhAHYQvJ1BWNpqwPlQeRy9QoOhKdWbPzY+2fo20dqB94Oyjljq7rWyUgt97IBkdwft
CI/pPgAGCvH23mebFn7LrYrOiknufqYaZfgL7HfPNDsplbTujcgLgYCPoeZaOlWWUN0KTSvR4o2d
5ftevJTkqOgiJo1ysm55D4GF2xT74AWhBRep9RCSH0vbcPqtlS3/fmFRHaDsztUG1Gdzh+JEpv7u
jI1W4EqMgBONCQ9ayACx3zlFnwawgzroHPSS26TIjvlQPkf7UbpLUHPb8I4legsBl9llaNDAMZjv
SX0gp86H2Dc5xBBYZ+M3vf48mWhGhJ9a7UnKUJCEW9AkRl23u+L5b8wu5/zyO/pBaSPykHvF5MUD
rNHoF123sPYke2NicZ4LE07SoqkSMCxTv85Kp0f9m3aPkuMRKvt98PO6ta31CJ6oJ5VBuhjP3hSM
H9D1HRDwjbYi7pYRwfnszECqL5BCbx6eTUR9bPnj9VWsve7efDPhLkSep0o7RAxIDZOHodr3n1LI
UhttN97ED4ixv+Sn+mUriVluomsuKFyKZaihDtN1LIv3Qj9/HrrOtZyvseqG6efa/ryxxi2PFy7G
Ss3sWDaYZ0rvWi9//hdjZXhbbya+a5nTm68pXJBZJqfJmMyQg3v2aUE++cfmTt0xzbfJKLwWlwDk
UUTXCbzvmhM2fOr60PQDLNp/yOYLyj+2et74cGvRljkwKCLAghPUhX0aAzNO4wzcZO36p+6huw/d
BaIATvSued4GNC6+9s4tLswJ+7S0wXIwNLWnob0KCpd5pz0yr2pQuNcXtnqsLgwJ24QUtSGlE3jD
Kkd/YbqTxh/XDaxG9L8M6EIGXSIONM0hXcsw1Gnfv8CWvc/o5I/+1+1Lcd0T/rNLIr494U1uKb4+
gc3+Toq5qy04wLdfBUuAvrI7uhDA51TNnKnvAnx7OKhLuetj/gXdugPV3/McH65/wbWumHPhe7oQ
zA0njKMgwRw0t/a4s0/F54WBLrqxPUPeS9/zW5Da90sJUf/pfNtCBq0Btd+YF8I7JF15aJlVCNje
PynP0U/kjY5IEh2hN96PT86P8PP0VdnHrxjKLXjEhn+K7TFkCDLJrnOCyHw/DfIujLbKo2t99Tfr
E+K+qffLrCDaSja6Yzvrl75f2P3GYLebHo0nePlvk8dNpM6S3b53IYbpAPyhdfAO/Y0YNxP/ZIlO
Guv7smm0H7HVaW40aMpRz/wCBdJu2lej8+dUDpUblVK37/PeOW4413qk+euHCKuPTKOMxrKXzq1b
hm75qXtAVMxN7uMv3a9lti9A4ntHwWfr4lvdWDTZ4eeGpebdCHZkJ/4IQGVpw3915G/xFkBwfVsv
DAhuW+qTk5jja348HLontBlG9VCHO0QWk/uIBquxV6BLnX8lFEBOG191NRAB4oZbH4wNlTq2/yL/
SmYmlSXdQjnk1DHZkNFGNodd9WK7gdf/Xuhg0UfcYl7fMiqEpUQPoAa0ebLVkrOPqdZF1b0ZbbbI
Vz3mYm1COEKKadLCZI7QfNzVv+yTeiCRuDc9dOPlpVMzHgqXasW3+Z+8P4DGm7Lh0C9/V1ttIyWe
x4Rx5LBFf6JF8ntiUgNdieubt/YZmW9ddBBAOIMGeLt3/ug7EQRkvWc0EjrhM1J+AcIN2ad/YAZ+
T+bnZdt+B5Ydywk0cwP4MAvvs+JjkR61LejcWrXTWThE/21DSCMYmGvkwYq6Ban9imaYaci4C3Gv
ecuZDqvdZtdw7W5kCJoDDZsWd8PydS88vxqkQtZnlrUAKCSgL83LAi0zKLCiTexd/4ZLdiJG0Utj
QvBKGzS0csdGR6/rp33eSx80pf1FjfUo+d0PVVMeIiYDNWvzSl6LXpeGBR8xR01DX9YKKMUoX+nZ
7WPoYCu3cQdXvltwG1tVhdVb+NKisJVdlDeMEvTLd1W++ifNRQ+TwELt2n9UDu2Pwg2f0JM5pK/N
4E1u67VDz02lM6e40D6KyJzBQEZztKfcqw60T6Jd/mHhLKc5ezKfi7vmrn7IKZ9rH/7B/iKSQY1S
hS9NbHlbmq3NmcWiUzinEybDjJPOE3YrXK/u5kKcSKiGQkasdTUIqUIFSNXBmuLzFDg/imHcwHi8
8omKrgq4lNIGTBlQvwnnoswa1c5yuG1llHceJrX7psZysndao9y3hoI0qSHdtJGV7VrZqnZ2iE65
3cTMprROet/nre36DPyjGmzRDAcy5LVJPO9TlXF/o9fU3dwUH2foWfdjM88PaEqZ58y2onPh17k3
IKD+Cc6T+JbTggqalf9ux/GxVINyB+Fv8JCo0XBOpgKFEFlSvyLQUe2CkOfGWPV/mLllPtaqGX5N
87R8DGyn3sPc/ymuHYjGY4K+bjwPnWnvan+e3CrR8ptENZVjVkvBwS4KGNsQctwhE/HbykofaXK9
fsr74LckoeuVVjyy7bRBoUKWumNa+Pa+1ZzjaOm9m0UD5OZT7Dy+KphDmtkclayaD2k6VB+HrPhk
zO14yuWsO8VROh2ioTYPWRl1D5lRNbsB+sBDnkbmwXTi8AkQ7iPiK9V+dpCzDgvk1Xey2qMOlfeZ
q8TQzehD/o8qTWAaoJqxVGb9RJoiKLprq8y1zgt0SsVxeq7rw5D9GExlhyiaM6p7jWer0svH6wdo
7S6jh8t4MQzxy+vnbTRuklINZyuAdcbiokaJcFSbp4DZtetm1g7QpRkhODHIaClhErC84sHWvzTG
xrTH6jIg6oEQljEqS0QvaaWklHLqMILhI2PT6F7aIB2Njvn1ZSw/UzyjMAKBw3YIcpDqv/1aC5/M
iJBf6s0+moVdFiUnaLiTvYb2pZlm/sEINOByxZRt3GMrwH2d6R+bmSMy1kVC4K1lFKFRjp7B2jTZ
lyyHgDi/d9ITKrY7I/5DdT5Jyp/1sGH0/abBOEg6xdAR9KTvphmrKLfGqe5Dr6wZn+FJnmUb1dwt
C8L1bMVpVU4ZFkwNtT8s1NNGor1qgUcUs3VMfyqifw9arMRRAVxTytTjOERf8zp7vu4Ua74HMQgS
AdbCOiQyAZhx6ZSShKLzNJ9H4z7rEAbbgj2vPPEBdUEsj6wLeLZ38LwcpUnEy2U6+vQZvxpuQ7Mi
d5t7k9v+S32b3C2PhnY/RaAitlQk3i9wAZSB7QWcRHgSvT4e/DBSkfv0fPN5gNtlUj/U3VZeuLJR
6EFxpijRacy6CY+GYvRDw/az2ut0fWcWYE8reeP0rq0DdmVK+RCIM6ax/PtF5mmpNYpbsZJ6Y1Mi
ZPuzVE/62PwTI7A3gy5FrvJdquBUXajA0xnBZSejXGrtzSnZJ9YW9dJKAZ/tWHoSoIJxbxHi4TOP
pfYDDiGdZ8hOmQo5+NrOOCww5MjebWVAq9/uwpx4UnuS+UqN/HPZwYAuGa6V+jsnPF8/SmtOcLko
4Tayh2KOnWmsvaJXTtUYeXM2bGSM6yagDVpmeAhvQggHrzTETgA20yq+2dljZf79gMO+/PX3l+fP
hZNVBv3XsYZExvHvZevOtzegN8uHfnsFodphUMpeNIk4KMI5KSulT2Y/c86tJT1qbe3WoY6AbHUT
V+UGbm/tU+k2I0fw7ME8IoJn06YvGFThHZ8a8a5FAS9MNkA9WxaEtKA3lDHJzaDyyiHfS+StSRht
XGKrkVMnqjDcqkNKL556GdXzYR6G1Ot/qdTJi518cG4VHijogEWwRRd3JVnyZ2YJkRTdlactOpDV
DbuwL5yceSiRgc4KWIkN5ZeEfqSSxr9Uq93bZnD4+8cH4k6YB5A5Md41R5XY9Atp6DJPNp9H7Zut
b1zXa0FgCTYG3PtcRo7g2/mQGH1oQRwY2pmrxn/kIfCvWtqIoCsATlwcFCz/wUBD5ePtEcoHSYuC
sFxgLll9dB6XWnbstj+Nj7KnnXjTLEMyC6Bx6w39Pr1jelyG+YZZUyY8RF7sSp011JLCzmuQqvkw
1E34bRwB2PShwmCYMhrfBnsY96U/du71nVspxJBrwfy/DNzRQxKP9ZhYTpZoc/oKkX2FNT9aB52h
khSdL7T5NqLU8gmFKPLG3HIwL6JUoTTJKJvx6CnODy39FNbhXimTnRp8zqWtDtIKGc/btQn3bqup
2RCoE/kDY//P8o2zk3byS38eP7ZfeM091Lv4UFFHrk+bOjmLR15bp3D4hliNayZ5WiBge/2pRLht
6TNOwUEmWUo2ZZVW4tmbzyp4roFqtWIOA1wS9k91+uDX/8dtE+IlqebUxRZeMnadvMsDCYX24Wj2
mmubGqLPQ7vf8MuV6PVmRcK7w2wiJ9HVhCTj13xsmt3MuMYhOCDSfUxtN/k0H+xjQjFL+vs3w6Xd
d6PuxRDMvL9iT7Nvav9WkbcEqbZOnJjV6lwKSZ5YLfdC6wbnDrDUojFr7tSjfdxW3FqJnW8WJMTO
OSqQK8m5hvQc2dzqrDbKztziV1hb1JsIJvi7OdnymBd+i940nUd9Xzz15zbbKZHnP8L6eMhPwVbQ
XA3Xl1FTcHrdrtQx4aDR/lOOi5iq4ibfl5KuydCpiv5V4voP3e3Wg2EFHf42WguHoSlq3W5VonX7
q3cBKxyLvbRXPvZwM8ku5evNEuvmSoXDUGuqOflqXvw7SB/p8Vs7a96hU10fFsbxyA1fop9pure3
3hUroYWd1ekFQKVL7irsbFT5et2NDPfo6k2hPbTJRl680g5bPudfBoRtrPuul3S1Kqgfz1+1x+EQ
netH0HAHaFght9s3nvG/CNEt7X0hQr8xK+xihoB6ATtpAcvXQt2enZrjkorp561WwNYHFDaPMkMa
Ayhwzun8EOqPY7SRmK9/QGrEVIhRFX4nrmOrWagpDo+W8is6t0cVoQbWw7zCeKO7wy+EJW/MYLfF
8r+6LBW8CZ1E8lvxPRM0elY27Zh7cAQcTOtz2GyNs61aIDNBDFHnLSDKcftFy9i6yrqcvPlRK9oX
Zd46y6+U0++8wOEtS/ZF9U6sofAyT+JublNPU1Ir3vEjyr1ThkywBU1z0tJ53rXS3Cb7sFUkF5Kf
4XaOi+TWVykaDZNZ7PS6RRlez7pbxwnH+2iq/EOcm8854k3noDOaQzuF2Qu6pmQBDlJ1NJ6b3TQ0
0Uc9CoNzPAGfNuKu3FfT1O8CUztXZmvvyMmYWAqN4lCPVXXQy6ry5m62v0Zy5N9EszmcIQq3kl1T
zNZjFKT6EfLucjclCrUYlOZOkQ41Xz10ZHV5+tNCkBk9Icn8TjO29UpAjjdyFRmPAaSVx6KzGZuG
EudGy+hbZnlbnwfN7/a55n+aO63aQwfre3k4j4cwMKZTm2fZLqppwSd+B4xfn7Pbns9zU8uhsXfS
DMQAxeVb1Vfmx6hPjVOQVvVZCXIq50VFQqs4nsUZfOKAJMfKobDTJYN0A0Af5jfZmA5TRJU8sK2v
qlJ/1qbws1zX8q0yMhucKI0S7hyEXAEfNfIpaG1o88n3dlI/6ftZtWWPjDe6M6x8i4VpIzOxhYew
bZU+9CyQVGQ0SEr9JZhRlq6/TdGn6ynQivtzcZOUw/wLDkHs1DcQKKt514xeS/qqlp/UrYrBamaA
2BQFo/9H2nUtR44j2y9iBL15pSmSZSSVTEvqF0YbNb33/Pp7oLkzYkHcwo42ZjfmYSKUBSKRSGSe
PAcvKzCvX+bi7SCpi1oBYSUXdzEh539aUkZzaeuuFFAc/9sGPUHc5L08a23cIjYZt8ZLa9ZWdxBu
Eijv7t8V7XZMmV3y/akjDfk8SecltOdQNKTuk1yWq45LgArST++aHAeidtJDrwZgZ2f0/j0NOh4Z
K3PUPSIb2ZAbudD7Y7YXUtUpOcms5sdO/6GNDg43KzHeuLcErIrQoxAdArolKCZ9p+ZpjcGd0IDK
mdHf613sZLHgtnx7W6EvV4/RMSmgUS133nWX3ECiAuUPFgcQIEiABtA99EWLQOgw6oQPadnxjuTF
kyVCtAIpl4BpX/0n/zMITZHlRVtbujZL5SCVXo0orIJfTXRJg3nxwqcSylHQ5Smc9EF3hn8P6MA6
QbhDyGIhikv7UA+AY6sFIypQaW7lxV5rNJMwYzM+59YrkZQckFah8/pJegFi5voix23kdwYE4nO8
bwxL+d7aIh6JX3sJrKzRZ1FWG75NhBRVmuSPnNeeHMpvgh49/G+LooVqSqOtl0rFonhXxuhksoMY
wW5weDtxDJ91+jYeHigU4gBCwVjCB5So4yepRdcHgTT4/Z63REt8W0wk466yBzXSOWZqG/0He0iD
ETDRNKc1LEJc/ktWGL0fPBF9ZrzeHOEeqeO+9Ac33BmM/iL5+ZfBjCzvwxy1vAYD2zNqi7PfFty9
URVHELVbibJL0vwIdmYrUibGA5iEx2sWqVshN+QoXgrwBSkVlGJKflB3RjDU5hJDSWMBNieoStFh
+Az5o//ZKDYS/31VFuIU5GFow/RIxqM7ESMj8Uk9zq+Dx/vqrbDP7js3c6FNeRv5XM8y/vkeJN8Y
ivAE64R0lvz3lXF9yNqZz8eCDE8HlaX+kVH1i3Yz7GmYYzb21T62ixOL8nojb7+0S0W1Vmn1hFOl
AiNA3EPxqKCvltgCYBbgafoeosIBUPpPqFLHz4yv/TmcXhqmbsilaqD4PbajH38rYrO8kbwInKNA
Jc8vi0NGtlgCFO8FzM/7+/GJKTdOgGbIBaL+Wy9z9lhg9hQcPS265mKiWrVWYZili0AtK3XLKR9B
oJYLwx2Xcr2dZVViDbLBJVbQCYZZ4c32ACAKjnYkIihLc3GPc1rtIuBFD2NSgDGhDsYTUPe/haLg
JisbvnAf4QPi7PNogYF1l+7696WmYxyIhLgzkcVrIYsVu6G/gMQrczib6Smf74lLe9TnW5YpDoNQ
RY5hNUcyGwzQps/7JRReuFfWw26j2nBpjYoAfSNwUV+hdKOfdLeJ7XlxCrs+gZYHkK6HMABVsvat
BucMykkmK33bDHgfn5auv8kiMELRAszzyNUuxmksuX5puNbSxV+d9tIIjGjHOvvUWltgcctGRasJ
97NmDy2ma9Jxma1h4VkiARu58MWxo0eh53EJtGDScj//xv8B9j95KZ9CN/mmudO38rf0xHusFhDT
JNV0jLq6lipB633htgeLf+uCDibubJI5EQrx8TBqJoudgWmUqjjmshBKJd9gxttv/NQRLdLxIvri
3BkYOZSqlFdGQNs8Hx8RnG5i5LMRqo3WgNvAHOzmDmrWLnr5Jn+s9mx5Q4bLaOTdtrouMmFZeohE
IgHXfUH+MeWzmZcCI83//Mi89BXqTkp4NIIkGbWPVirsITpOyT6dIzvr/3Wr9dIOdQdxtVymWgwH
WaDIih4h+rvX94b1tai7RsqnqO66HvlZiTl4sGzP4r2mMrIk1tei4mOnFcB3ZDOKzZhDl9J7tdat
pnSUmBEtWFe2RoWLEjjNSBYTpApH/SxqNrmz0zOpOecQHM+sZTbVneipNznL8nZa9s8NSsfFcik6
QLSKDJoA8l6wa3f8ke87wcqeuafSD8z+AalZVpuYSmW44kYb7cJH6IbF0mAShC9aMFPsh5foUdgR
WHGZmpGtYzLDim7ao74rd5Gj3TEDGCNVoQl4x5gb5bBHzCSg7RmiORguik8g7HeGG/BZQbmKsdrP
VZfLxZIftDrdYTxqSt/DXzNuNrNkry2Mss5/eEF87CQVPzQ979IgQq47IZtt/BydQe4HfztZkddA
J/jfM2xfLoiKJNLERZnW4oTnFRDYeW/mwamb/n0N+tIKFUd6EdSpkIx+52XxMYz1LrrXHTSrtRdo
F1b71DbYj7HNZOEj7utUcKnKNqyEFnmRdBsrOwJMSx6Jccy9OYGXNnb7op2NPfQyTqxG9gYO6nLF
dMyZSl6tBmwjVIr/miPlXxdXO9V+vguZ9GOMMErTBRgRD/GFshv8WjwZ6rmobwrp+X+K1DQTrlBw
ehnmde4L4b0MmjP9oaoZcXo7tfzYMJoBt8/kjOv4cfL1iaD1X0guW7o6VFBJfiBFlvad3wlO5QbO
9cWxkhIaQhKA94BDLXxAUiu9ZL8zPLU0R3DRj3G6m3JXuExSDJJbfXrzrDJZKveqlAwaKsFACDt5
a7EFM9wXHr8j1GOs1HLTO1amqIyrb+U+6opqBP7mAPw9BxEQhVGDY5mg4mK/tGqqtDARafeT5PHz
QzMwUD4b1UUcKUgwQYSUB9SULm1m7aIUQjBBxcRRbgebd0Y3w/iBPViLVfvTjwZMdEykxlbA13Fv
QwuDMC7Qr3/ANUuplKQUpYfQ00srPfSTCeY7n9/x9pLaZW/OX0vMDZhFVZMgeGlG77rSpaQKwfUr
n4lkfP8Ger+utI0fwa1oV9+DxEp5NqnO1lpB84d6mYwKLkiqLi83DUS5qgZqMR/CfWaq/xBUxu25
kYihjAnuL0AECSc65fNSnxpT23e1z1dSj7nGSRJOGeasTSlrJEtVi5ZhcMMtLwxSnr/MwthkeTWh
WqVbVdjfhUVuRSELzb1BGqBf2KG+XKlyjWTMDeiIuNCTcvFYoGQb56Jd1koBPKoyOLVa/xaTVnK6
MjlxQv/negRjfVoqbejVqiq1JQRNYt1YavRHmHpzqn8XrBfx1im8WCr55KsMaBClNskkOAmmUzDc
JJg/MSmDYNnv+N2TaM7PrIHbrYzowiKVPCy5LIYyDwaNsAXfHvBEbvEccmYam/Iv3iaiEsyKysZJ
uDBJZQ54F09ykI2ocuLFmHq1lcumJLuLOziiLXpKYienRvmSswLgB/0pYM7pshEg7sFcN0niFzVv
ZpFoD416rrp/zzFFfPXDDJWZcEOBeZ4RE9yFcr+MR67aXffEbQ/BIYe8I9pAnyYplXIeqpQHNQjv
Io5EIUpguUP0AQVXApl97nBuuesPX7lRgTHVJSL1DUYw+iGiz0KU8xh7wY2qmSJouON96M7IF3iP
md5tHreVLSqwKGJaTlUUAhe5U9JdeiNbmD7fxS6Ks9xT6it7Y/+OumHcgZt+Se4+DJ5jkpmmjmu7
Hv0Mvh9R5oZCktLcleXydH37GCZo5rhhGJWyqMraV7vv6fwg1Qz6rK3MWHi/v/9ag0JdApPS1Und
g9G5s8GDauVO+8RZsSXtwWT4/d8rn8HZPz4YDRLRlj4ClWEQ+YXuV8sx6u715f76B9u8Y1YmqNg/
9JMmRqo4+5z+tFReAvHycvj2BRuSiKqyYBCCecrGGOElA+AzQqCI+oU86Rr0naT5RQ1L1jTKdrhd
2aJuEm4aoznktchPju036ZjcpnillX569xft2Bde1JCX/1gadZ/I+dhoYgF3qAw/m6EurBvm9Y+3
6dEQmwYICbMJmMe9vLGUOp41LSkBFFNP0vyziXtG4GYZoCJqHypZtTSAFAT5PusXcxZYWKftmLpa
A1VZ0iZcgLyK7gX03DErQEos7Wk6iI8RJgQMzKint8UTs9S/GeU+rNLEfcDRa+Iyhy2IbqHxavMQ
mUyt/MlwpLMAMFx3AhenvgDxzrLMMkzHCHDXN2EBrmTNuE3mtzID63uimVLDqG9uVAggQK6Ak4EH
NQP4uS9dY+RDKSoMECPPiinPVpmck+WGl54DebI54yuBYmWMLHqVOVUTX+FhA85uRf9Rab/7UrK0
lBEotl3xY0GUrxeznIV4pse+KOHjLTO4wQ1GMWdjoh8xlUycA0NjfB4lS2OMR3atjIlw9FzHP5Md
H6RnwlEYO7lVHTAhZ4ePs83t5Z8gapBYCOnNJUIvE4cZ03/gubj8jIMgNUkkYc9yEZQQQwHYfM14
zW6638oE+QmrnWqUWon5MYv9Kcjt3DgkReipGF5ZRiYcgvxaqgwAJtiP1VAeOOfZEhT6lIPpYsKT
FvqOiUkQSYIFWrUT57OI47cqHRcGKS/kgjHIlWWuQUOu/WrNn7UbusU33TQJGz9S6a/ExtX6aIeU
00hKtbH24+hcGmCx6ZjK6ZufEAVTwcCMOp6vlIk2n/pWiUDBjOcy6GcFL34SK7MHXpekfvp9+vP6
fbJ54a/sUeEeLNZDDD7Y2Y8WjFDWO8wEWYHKyPS206SVFSric32g5hi9bjFZC85Zopqg2ste+iM4
DcA/rG3aDIQf1uj+QZBixDWQwEncD6A4A4cCtyyWlj0EameGxhnTo4xL+R1O9MnxVxapEB8E1TgT
1gWAttS9YGa7AUIo41H0WO/H7e0CrQuZGNfxLLk8zHrXJn1bqaD9aXuLX/ZBfx5nVo5BfOzzaj6M
UKdq7oAozCNIoUzZqwhpVgWcpqNi9/1Bjh7/vfvhAQe4PWIfkai7XM9QRwMvJIBDqIkna8dcm8yp
5RnHdjPhIKJ4GB4XQf9Al2pUvICNsAdPMLr8e4B1613sEBgIwWrNNo9396k4sbL1zeC0tiperi2Q
AJ0oQRqH3BMEcabiZeBZzs3xrnMEqMqVhRk+DCwu6S0HIU85BWMGigaemEuj+STnyRyXuC9baAbU
pSmMaEkotXN937YaZbizQBqMV6oBVhhq49KSTyWlTsFM7Cy/JBAvh99lzlwO3D3RQwGk25KeuhN3
l7yxWNu2VogMW8IMABHZotlp4zrW+0HHK0hQ7wsJwCVpHwysSZDNE722Qm1eM/NJBrpzzpsSUOG3
J3Sx7AEVAKlTrLZzjWnPJS8NS16OtTbqq85JLyTBBAqPPFEOuGGcJcjcHCRijN3btIPxfGhKgFJB
pFssaloGOZchs5r3HIFjhpDKA49QajUOP+8mR8GcIFv2nGGV7rqUBUTf6loNwb8ymENqmLnya5xZ
J2Ar33mvqL9r7ILG+PIEVBjpHzQF+U4+P4GTazdi1oHLQSALCPH1z7iVvK0tUXEyNbJQCA0QI0Xz
QRJvjfELwXH996lcQOXkJlbmtgcvfOFoceTMVfEoKCmjiLH5wSBKhceDAWApnYP26AFrtQ5y0IyH
Rl70CgWuXSw5Us8qYG9+LxDI6CKILtARoLKArAQVYFMS7Bv0objQVFMWd8ymh5GaAv6+oH7CbIOb
KxWiEPBGaYLGOR+6Vf28cOX99X3fgkYI79p4/2+G2vhuBpNRFYflO7HzvJj1uXwDQTVm3a3cX36I
hVmcs+/zs2ZfN7y5U6vlUQ5hTCEomKDk5ev1r1ItHQxN7Ea+PKYswk+yE3QGsF4glRUKXBapE1cV
aBQhBz0YDgZgobbwlWwGumFg3sTdj6F6Kty1OfEHwr/JVzEYt0BNg8JZ8Of6R9vsZ6ytELdcPYC6
IqgHrofgjIiNiTGLMZ7S4FSXR3E69BAl0KM7TXS7gXF6N+9/8OqDFAf46c+kCJmRSxl6zDkwrwSu
LXnpU/Wco0OKAXtlX4NEpvsKaAcTEx82Kc9E37KbE44HH/2uOIKgW91ziOw4a2BheFXc5GZxmvv5
wDP5W8l9+MljVoZp10xqUepaLHY+TzvUVzBkCBDlfPtXyRrQO8ambsYSiPtAERDjcp9pGFoyzyNi
JA8dhsf4AOq2ZNeA/jf2wzv9kOwbYG2fr9tkmSSfYOVHepFmtT5gSGksW7NPEivBd71uQtz8jKtl
USeiSPIC5VEkAER5rbJ7DIgKO8iUgUVDvI2fIFQGuoLB5UDfPXv/TVF+22tXv4A6LXMrq1PZN5j4
fa9oQ6LGkbCRvyUXlKLw2QBKqoyTshm1DaK8KeiYf6SzES6ttBYtCCDN+snV5xFzRYs316l7/eNu
798/Zuj0I4yDYWymJvdL8Rwa9xqrp78ZND+WQQM+plaYWhA+5H4kZKFd8i06ARjHRBVYGZN7palB
S42ezmsex4unRUXKCnSsBVIOmo5hsPAd+DC7lxTk1KqV3eaWBrCJsM8fISm9Y8XvzXc9SFr/3jl6
pLRLhqbSVGRASB7uNG/y0Fl0iXI777EZ5rduPxAVKwLmlVBbpBM7SA9IydxL4O6tXxY0cxTZK4W7
OmTyipLXOh3L1oaoIFpLfchh/iZEpRgjxhZqgXv+lQSy+oE1ML2FEsJqPhZFxU1pXJoOM+OEXJNI
Z9b78vviEYJi/QGV6nNhaUTqa7ewsuTNwufaMHXFY26wGMVGJ1Smha/EpubF5+FQPCtO+5JCYbJz
JEy58V5mgYdqYI4SbuZQeMMZYDVAi/iTWHI+LXPOGWSm+jgdFxx9pE/VTwyhuKNNHo/NE5m/cb4A
HxLAdS3xBronYIKkAmw7p5JQoIrnc2q27EG/afhNL2bnoFECRtVr6ziuTZH/vrov+maMskaRSl+p
R7NFZUMN7OsRbfNErBZDPXXiJS/H2FhSX+zqycKadzJGGZpFCUy1qbzrxjYP+3o91LHgl342jB4e
M0PGR933bmBn4JYZj1DNdFmoha2loVwDFT8d9Fif+lzAR9VxuojQThE4q1I4q+lKJ+0UTAczWgBb
t8/aEnUQUM81+i4EnHPKelsZm9xsGwTPRHlgfL8tf4B0NxIWDUyJKEdd+oMxqBjP4UTMo79AZdit
XuPzBEPgQ9Hc5CCMpL7rfMkmmO1VzHSIPD3CV+hx32eJUby/VEBxv2vfol1zIKRHhdM8VU+s8ScS
r+jYiRv8H4PU11yCJZoivI98Y0ocvnvNQFNcJgUaUrU59CxpuE1rpG0jq1B5+kQ01y06X4/GHPqx
8ppDrkURXiSIlJenaGIkD5tesrJE3a0JnycRV3P4kO1Z51947hRgdOsLu6WDYFVWBdAzfGJoiIJZ
r5MKjAW8OyD/y51oN3Km4QxWkYEypwTYtjYYMWRrYbqIMhrmrDWCDbz0ymEpea5qJ+ha8DtCKiBV
x2p6ub4wsumUUxDfQ+WVxxMBM/KXNlJVCgs0LQ3P4HZKQGgmRDsp3sK0Muvpewh1xOv2ti4XiIUT
qgsebBf436XBLExA7UCYPDH/s++d8ibd6xil1m0RcwsYjk/tGHw5wivD7IY7XpilnCSHl869Bsl1
3jVu9b3s1HgjWPKd/pgepb3yJ7QSp39uEpup2Ez+Mv2FBYAQFSCtAO2ksTSNUE/zWC81Ktx5Dqal
Ao8hzVmg3rzLnIzJt7fhNOLKHI2rCZVQyRsN37eJj3x2N9SSKQwD4zhsxMsLI9Qmxsqo5X096x68
ZYkfl+g3Y7tYq6C2q220oW0qYHD5/QTwjuYNqVW/hafBGu3FGVMLWunG3Re4nPSLdVGnAUSvGadF
UoYxbtkFDmAneW9Vh4EhtPlGPNIlC9z1kAw12y/AUy4sky++ykhKUa7nphBqYGIXh3CmCjlLDX7r
qOOco0GF9oD4Sa/YAG9fwxHK1EVfdmEo3IpydgdeJWiXjNNe4cbWFGeOydS6kS4gm/vHLO2QkQ5q
82TRddAZ9hDIKXZZ7aSllddm/EYYG2YbVHSVpwcWQhzDjch+0WdvbZvyU0GcllIu6wwg0tlB2cHN
XeVGtsmDoXGVO+2RYW/rXEA1Ackrr77TU1zuIvhgNGjFYK3FS3EsbxRv8PTfC28Vf1qkYokDFFXM
8pzNiLo2SiV/Yy3EC2ThoSCF0WmQnvVuOpnxKbVinzu3vmiKHob1n1i6R5trBcIaDwXyRqLffHI8
KEtZgUm2qaLyPmsM8ZDIrfqVLVQEKMSgFQI6TPoSVLV56ZMFdePhV+WLTnUrBZiKN6x5Nx8jzUpv
a8aM29a6VgYligQAGKAYIshg5OrLu6R5UBXvupOw/j7lkyD+1IrIwNR5AsalZTm1OWu8ZevErVdA
Bc9aNJpIUVPDAw7txdj1b1x/U77FrvwwOaEVpFb5IHamLDjC3ReWpgA1CvQRepx0hxP1TbkrBQxA
gjErsYwC5BBLx0hY3ivP9JnGXfqPEcrdkz7rxLmaDE+4zXyi8qrdh26PgTJfhKyO8MriKdioHaFl
+2GPZBaryBwnRR90UNnyEDiPksc5ktv62b7/iluszJDovTKDJEwvdB3kekB5mq0MDYiQlQN95uzR
L1ZC5ZN8wM1AKRiJX8bqLgulF6UfnEpPLF0qnUKrdtnc/hkFbTDVOmcxBm26/cf66GtAkQmHmgRG
y6oEh2bwI28ZzwCWAepczZnejk0TBt40P3TFTVexjhXLAHWsqiXN5aAF/keQ+5upr/eZKrtqHhz0
pnzKsmVXyRykwNJuZ4yNpyjZMZerR56HVruYMbxlqxa83ksaqbtoi1bIc0SoStL7YF/uc3e+w4TS
PvwNkCYoc6cv4OFERQWmi0dDUvzUEVp0eeqg0YK7NEK9WxCOwAEwtnALDXJhg2zB6hBkVYu3V18b
HhlWAwDZysjMvqvaiks0wVSULlnX51amuV4W+e8rk3WSNaDrKHWv4m9C0N+NEIbn+4BxjbGsUEFr
EgUVSCvi/e1oqvKNwL9m8/l69N30CbwT0V/FYwO6edT5VrIIZ6Br0MQ9hD/Gb0DTOIFdHKZ9+Kjs
MydymDiarVcVOGvQdob0kvZp0CqPcBGUaQVIy0N4Ez2S0dcYE9m3gyfbxvf2iDqpU3wfD6wm6FbB
C3R0H4apsxhPHMfNvA72WvHYgPs02gW7tDTFXyNwIFbnsqLz1v6t7VEPg3joq7bIIHIhaxUi859a
bc1oZFQlt9qh6IYizZHwL/yb8sVMjBK9qjgd7k+0wVprOgQYd5LAW1uzAsjm1mHkD/yDEIX9NMWS
NcGUdqQfP6AnmHvz2yyby3N4JqqtZFZakc3hTQTvEFOOdttPQWuGdwiYsj5Nl4SpEeR9AcwXUeYW
wG4e2Ybza7D+KqP0JpOdi3gDnTJAq+5vg/TdE8fakEstzjgwgG7sARGl2OFJOpMh6Qho1N+Mg7j1
7Fjbo64iQHrVLAawzWudyRYdwhiNSumhcRb06f4LUbmtjgHq5R8LpI7DyAXxUPUQD+hs7ja5Cw+g
yLaNQ1ShwwxhDE86K40JqWGM5ZqJV7ks9MNmUrb+AdT5EAdpwYgQeCFmUBGRGgcmWK1ZMIGnw0uL
TSewdRev7VEXhVRoXNU14OUu+j1oDMwaYIHrm7hpAVBOSUAfG8pDVDAtDRUajmDw9CQQeao9MBCh
dd3C5m0HQmPIxuH/SM3IEV1dPWmnit0YoM9S/xmdiPDT7LPdhBn01Aety173Ypu1UVtPg7VJKssM
576C1AV4jRpkmfFsN7FhtZVXjoxkafPrrZZGfb2mjwc+nIB1VOfvSu5pJSNT2IzHH3+fnhhJlGaa
Jahm+ENwCubHhLtbsm/Xt4exBHoMXBDzNBt7sjvBYBY1auUDA/7PskCd2lKYoEtnAIWqo4ZcBHia
hZJ9fRHbF+XqQ1EHM1VnuY8VtJ7IlSLYBEpIOMI4l9BDsEoC4vaKUObU0cPDBD1lTZZ7tZ4acMkR
azI8OgE5S+mqGNlIT5OnWfwv7lw/EqKDKTEBg9mB59hm/YztaKR+/AzyM1cHa6h1rTUaAe1oqEXF
B+A1n5pDbSs4UunD/Mxq5ZBD8+l6WZmjru1eUyVOmPXULzr1edB0r27VY61Xj+Wo/slqdXYXQWV4
53ausDJKZZQyX4pt3M2Bp5jQ2Manrk+VJwC7FN9+ZQpVhKTPP9tKBaoiBiCt71BQkM/NMXCDGnMC
uVO68mP/Ei0WQUyJXlJaLHnLzdLW2jAVrupxUYSkWog//cX3k95XAPBXDpm5AMedK5qVxYJObMeW
j9VSsUvtxTwYYgC1WsEDaZlpSId2+sU4l+SP/EefISH30kUhk6Qa0RjherkV99JuRF10BDvwYTgA
zIwOP+c2mJTp3G50wlvWCrdvgf9fIYzT+Unc5rWUw3cA/DezCQiDbB/Lv0PxibHKzcTrb8eBISrC
5WoSzSPIXt+1EYjIc13uur2GOcLKHUt7eL1u7+rOwRwVfobOqLKgxbq4+cZoXA1MXDWjJb2FCvk4
C7BBxZZwkLu20lEOagDC4r+V+/AMPnjRBwV6CtFs0iHg7qKnWnBYmiDXwxpMU3GGC3lkWVISeDWU
Jgjt8fQzdDNk6+8kszvu8frX3PQSDfPfKqBQANVQp54DYXY3SIrmdQk0o6LMCXjlD5/luyGUX66b
2l7ayhZ10KNeWiolUHQPN4JvgK03fZLuuR+5LznRPudN6fd1g2SXPh0/TOmooiYD4kp/SoELFXHs
Ide71MaumRa3LQvGa27z861MUAG6nZauLNWe88a5MDM0WNMzamyWqDDsbAfJlSF6n+qWN+QCiUrr
EIYfvDbO7duEOELUlsHu4JYP7TPrBb551FZGqQ0LmiQYQK6CyFwexASk/dUh1xkFjfd5kWu7REXi
tB/lVIeoEBBYpH3T4zVFXsXDYdmBZ+uQ2NnPHizVzffogG/MpqreEE+D4ujHKt9HUVaJRNRzjawN
cJPsCJLXo4DhU81b8I92P+64ffWtBHivAjOI8siEn5FgdWXx7wnAynYvF6UcYubE413dHR6LXTXc
gTdTOevmfKwfSvW0jIw3z9ZozcV6qXjNtTiDahNyXqjNmgcFYO05CUBeyxlJ/sSlXe9rChjWUMHK
xttcTzKn6YbCvn42t1Ob1VenwnglpRiwK3DrAxcOeo36lIO3Yd6JdnrLSt22A8/KFgkUq6+cGICe
NhNcjGQYpN7YCHi5QgfYAYOOy911jCuKEXje34Qre3OFKaUogb25BN47gv6e/O9nzS/2kIo7gtgt
cbLAZ0chPUM01RQ5VAIH9SHLBXvoOXSz0x1jxzbv+dVXpELQkItKUgwIQfye7Fj2kFu/JlxLk1t9
ZTLhYn1U5CkaaFi2Or5gz2M0Sr7V6tAUEsbTjBG83wPDapvapRTyDBLeniog4kjPM3/XZScoo7B8
nXHK3ys7K0O83GZtRrCW6tNsgdpcsWqUw+oEjXGMZqO/uftfXZ6e0gvnTjFqElUTXykx+xj4QDjs
a3BvgO7fDh+YqArWGqmooqWiMMbL+xrJAILs4DXoak/gZHQmlx21GVeTSIUPblwKcYnxCJ3AF692
t3Pxmk9v1z2eONmV4Pz+EF5tmzr0YT7IAw7ZGDtCNZm89lNPH/OkMyOoQ4wsP9l8LnwcMLrZzosz
HiQj9oxU11o3dSVXcEQ2KJFxkEUqeAxRUBV6jq3ST2QwBuMNew60soVZP8rMient4sRqVVTYKNoC
fCYBVkXoryZSxrcJKp5HqM8fWI8e1uUmUoEDfccoVZoBWn5yOZyHUASz11LJrZ3MAgcWBKWMRGuY
g+i16LPGMbS8vYuFoWWperDuHBrS0CYL18sqIvSER4MoeHJ3mozbttbstPe0yQ0KF7UmNbyVSyfL
v133XMbpoOENUGOaay2HcXX8HkuvQ9uaTcJISRneKlHvy5KQ0os9kkNEGCDnUxfJkouxVff6Uhh3
qUTFlSJGAXBOZcMbsuOsPvHo/Vw3wLgFPoEjB1kPFTlJ/QiyVKpqyfJ9etR01h3AOHQSWecqmIyA
U2hlhEM34gYQwVQ1eQ3GNZQ9qZMx8YhbKIBVTisRB1lZa6qRD/i8DLxu1uJfeZgBSwOOJ7cWpHyx
dSPQb1o1nBpQww3Z4gzcPL3M/BL9uv5tWaeAZrwMA1ErVRlOMuzkP6kHrQt7vu2cEXCw8oFNEPJ+
qq6EbJUKbcIwd8LQI9gQLFh7j2DzoN4FNkhzkfUlO+2+BkewseePOfCnCVpumVWCDaDDvHVgNcxK
PMN5VTr2cVVZ9jwKQG30IGNwjDXyxPBdlYp2XIaObSLgcGhCagoGKPh+1/E9RJgZZ2TjjYQhmJV2
HeW9uqBM4HIDcIUMNnFmOVnJg4G3uziazSEGXlOycnt+hoY2n1j1wlQtfo9YlxtLfoDMG6DqEVT8
c+nQRc5VQsKRhNcKzsotubciazmoYGDu3cTmMNUZ7tN9DI4+kuRIlu41qYm+Jn6XvIOQ8o5JEfj5
41/+JCoytXi3ZryOE93Zo7Pg8QrCcCd+k23NJXqxhl0/sJEMGxccwHgo1KiAaBiAy1EuVeoLlFxq
yO8mfuxJh9wC0MZPvGTPLAh/Tn9gCbB0GWy1OghcKUsZ36nBMFe6l8TmAHqph+ROO0Sppd4hlTwn
N9Kf8Ri/dlA6yyym8c/pJIyLGE4yMIKCn0DldzUepG0ZNJw37wufENaAscBSXMIURsDjLMqajXb1
pT3KwQUOcarlgJud4VZ4I5b71CktlFdepgw1WpROmULKny/pS5NUjJYyWRwbaTC8xvA76UcRn0JW
AWcj+bq0QcVDWQmgyMulmJR/WXYd1GM4qzjkx9nW/wv5340i1aU1ymNyKdQzqDmiGrYX3klJoltB
M2W/36WPRAMEXOXP/IGVIYjkz9KxQePBYKmh0CcBPHQZG4YmSNUky0uwG+U3xq6GcBuep7v+nH8n
yq4ECMyd0jtIHJmc3XoVgsGM8sqAZwmL+3trT9c/hQrIYjTN4SKiOF2Lr13xsuShWQGxe/1WZRmh
KmZQo+frQVEBym1e4tmKxdAMWKIgG31rBFtRAkW2YhjGp6FgkJ4MMlS4MwRcEmxbq4cAD14JkMe0
Gpz5EOeBheH4fF2SAK9j+gacBCjKUYc+0JdpXDQw9XWt7ktaJ5lK0P971hAwbUBZENh4kHyBGvfS
WySgUrR57ANvNtL7ZcmPgd7fX9+gjXWAzANifjqm5zAOQm1QEGCOPCjazBfSe2667cI/1//+xs2D
S5Dw1WE8TxHpaRNIuMmTFhQY9O0xdS8AEd40R+D9IRbDcLWtleAKUCGZDM1angZIQB12yAS+DrxR
O4zRnSI/f2ElUHcEhxGReaSfvEKugJWkjWdfkYPo9ywJg5VVM/otXaLfYDqRNSywcadhLuLDHhUP
a6MM52KIJj9oQ1s2ykdFfx3EU8zX+7a5zUfZv76+jaMK/BNB6ykSGhB02hJnqaIEEqi8UszFJS3/
0wiHQzkt1nUzG3RQMsayMT2GUV6cn/c8fJXv92MWaUaQTKjNKbtsl+/js86Z1c/JM6zenm3RbCZr
PnjBfTcybG8tUcZWAD8jgViGZkquQnlGnxqN8d64wXSLiZdUYLxeX9+WG2JcGJQyOrKCT1MteTeo
OcA6k992xxDquxPjLbu5ho+/T2PHdCnL5FznoDigtOai3kb6Y4Q38/VFbF3GGKH4ZxU0WbHYLxEQ
OXwAxJiwI3CJGBo6uxb5aeOOz8w5la0osTYnXga6BNpmuCnKHPmpfq5AYXGvHOLvuh09l2A7lywA
g9DWAKPEVxxitUwqig/6rCyhoCErld44CFD0P/Jkd/1Tbu+XgsFCDUS8Il1QNZqlnSOpDby++ib0
B53/Nk9/rpvYyggBsYWwL+jVeIRA6sWxjJPQqA04BZuX5JF7wXz+PrUyM4Fq21H9RcYQAA/9H21S
Wwa+AFUfDK3zlYcBU4SCF9jajf5/nF3ZkuM2kPwiRvA+XkmKFHV1t/qeF0ZPzwwI3vf19Ztox9oS
miuuHfaTJzwlgIVCoSors3fEuwIg22E7ZaDoWTG6eLYu1sl9rrEWLaloMkYBWEKUUtNPkzqUKz6x
0FFHgAIvjoVWrKzIfCGgSqWBgOg13EqdrXzG9+j4oATe7onkTXcNIhRabNBQ7VoQRq4scPEcXJhm
f34RGwVFAC8HBB63DQgAa9Er4sQLlUNFI3fl87HPwyWiV4vkUou2GK2urvsosCq3RKWTbNR36o/O
nNpMgHq1e7h0m11uKpdtCnSYmr7BCZd9clJQXgXIFzOvyXP000rsooB0VQE/lU9GMK/t6nI003UT
/Eo6HuR83UwUDIjF47CDGVikdlVLjl61h6bVPbVRRSc2tIexnd6Lgip2mkVv+A8OqaWPlT1fDAWQ
GQENA16K31+pvTBkkwCBAPYKV/BKvGfVAIpbT32rT4Wb7qDD/R9udRXksBrQNZiM4yHckVZQtWkH
iBKIo9PUg52N3uoMNTt3vDPh/Qv0tIwxK4W/0ish7ad6mkBVcMxOY8COi8roh2pbxhN4/cm9FAcu
7bE/vzgmUlrKsUDrJgBHjy1Lb1DCXgkCLO29tSL2KS8slDUdcqmkLEmhiKZqMAH1vt47XPTMy5Vw
Bz6FjrDeSti5OBg2LB3SzvkW8KSg9lH2XMEKLfnfpTH+zGdVOPcZWI1G81OSU1uXa7tNVgdsF80w
xKX5F1UrdxslgtjFaQyXM1D7Kr8qIsYGEDnIwDKu5Uey2kJc9IcLi9xd1E+dpNWNij0sfxnpg1Gt
sfYuxWWm6fG/S+IunsKcIhrGKLlk3UcUPoe5p8WPOlkZV/ySOv3mdRdmOL9uuqGbJ9OkQdc10R8I
/loHYxziTZrPXWEXdenmVZPYQtmDbAeDzHZF28oe6jKxMSLan2iNmrIzZiN5m1BbfhSIodndBOJ8
SYzerTH82WYZcu1UrCuvraTB65oRPVdVbg27baTsoW+F8L20+gIyLwY4PnuhDmbSmncKaE41jIcm
yYdpqPN2kAQth+CDGSlO1FDSuWIeRyDpj+UXBFvL1dpIsdVo7s9CTKA8bsahXXWJ6YpFHntlYqq1
DQo61XLMVolQFjCr6aSHNDmUBDoz4VAabi5lJHSkEafcMJuQ2Jo2xT9iZRzu4ozWPihPM0fB4Rdo
WfrKoI6bxiLKpki1eoMZKkzezKjz9tYkbSiSXfCKjKHsZYJmVCs391LWAM4KkLYwiScwVHCHSyBz
mehCH4PlljXO5Y1kK69NZVvlJjx0HtOu12QPU+Xiv4YGYNZZwUMR823sVcNC2UWoIklM4gi9xECo
joby0Uey3QiuJGkrK1wAU18Z4l8eSZ/0faGDTVd9SE79fXrHhAxT24A8UPgufDEkj7rNhLJTJ9v3
nvkQO/lzsV25RRcOu8wYIHUNk/SGxk8agkkgAUKmIUHxpzjpTrIBtV432NEE0IDugTveVSHJvJp6
LoSAK7Pc2RzVaJSnEZMKVSZ3dqLQ0BsrmsNHiw8SqQCWK2Rw1EGV7LIzuo3c14I7lum8T6Kq2Rj5
XO+VqrLeGohgHSVTQMOnoaotQT7riQqFCRW8Icq2ZBL1oOpUAyASEOGMQgeZga6DhHZOf02qkZ86
UxDdTB3LIMXc1lkw5PaxGWO3GUzgrin4DVWQ2L4RWhjEwf/RZLZemhDSHETBt3Ja7ctOLG2QQUmu
arZZYedF+LMOe+hZaKaxcpMuVVqhSmRZoEEFb4xu8FdcPk4NGPpmXKXhrm6d7giiE/lJ8Q3f2qmv
AMqJkgOGxMO/H5xHmeHCMHcim6iXaEwButUa8bnOjVOvrQ0Rry6OS2sxSpMJktrEgQXgtBo52pvK
XgseOQ73KNfdReCwQAq0Oui4lL5jeBkjjqgxsF7T9aEXSp0obQ+i0m7HICzS1jiRQ7uBX3jEVf5D
DgkCa8wAqpDhwWzltTEVKnUGKKDjQI0AAhd/ZkNlq93K5beUNegynrEg/TVNpJLXRrJakqBoK4NF
G0zPw1aExMrUyisxbNEI2CHQmsNwKF4E10bkLhqELAeZdSw+xuPnAC0ZzIfeDlALKFH81aiowt0V
mOHR7JY0g9SKMU3pP3Q/m+0otKG9uit/xn/iF/WxQwOSVTO6LWM/GJ+Jl7ze/gVLd9HVL2Dec3El
9I0EXUFCBjw0JG/0hE9oRp4q0HPqB+iYOvU5Pcc2OHpXmCoWd/di4dwntAYaNspQQlbdep7Ir6F+
kOefK0tbCMPg/7fADYWBHhSuOcenU1gBIgPiyvIzTOz5TfEaZ97KwKe55Ub+hIoDk2sSVseyF26d
S7v85aeHlUyGcpzBpyyeoN29KTT1aWVtX6eWz/8we4cKLOioLJFHBOH5aUYiuCoCQdaSXwW1VBBG
C415no1ecuehFV28KskDyVLpkbVCn8zQCDunRvaxjZMW8wXFRLyO6vXozVmmvYtyNTgZLSNXUmLS
O01T6EAOpzl5oMUk7cDypRxMqSzPRdMp+1yA3KDWNINNpByMJkBEvZiZHp4rcWzPit7gORR3qldl
LYg7IxSY1LrQnbKeM7/LNNlJQAYdkCIRZFulkboNKwIfbIVsowkKhcRLK6WeiqzsNEah8ik3jbEl
Q1W0kMJsaj9JCvldKrTZybNKusvbYvpAnbOs7UyqkqNslNVOTMvuj5wm6CW0c28eZinL7kRVqpHl
In0G+3lv2UldW912KhRDt0sjM6CiC76H45yYmmZXU1K9GXr9KzKk5gfRWsm0pZSiNBCBre6ZZnFz
xm8ef2RRVB2SZICn9WWduGMWSskmTMfoXCktOYwkV7dJRpsNVPFmW8a42SnN0yxo9AkkQuBD2CRp
QX2ciWIvSVF3wmx/5ueaYuxmNcGJrEfBJsCU2yVN4nMlx5ozVPp7OiTEgxhqu9fHMu8dojXKFlRe
yqsoN2aEyp4QHrKmru9p3A6Vd9sRF84xEK26htwK/SeR93VSYQyHjBaGMttgbO6N0c2qx9smFo7T
lQnujZiBCUnSzRCoL7NxrbG16Zo83ZIFtBdApg3RVQvf/zoGJrQF90AWZ0EFeixZ/VSilUR0YZck
MCUyXiUQNaLGcm0gljQ6pyokCqLqLo3fhkOEjsLtXVoM5Jc2uPuqqE1LRq0DyLw3NnAAnOrv4kfo
Ymj6A0NLUAaJd8J99XNtYHEpyF6a5YJsbyVpVGktxH9BzA1eLJuorpytaAksAK5UyUAjzUDPyWKE
gtcbaI6YdYklRDvpsXX1nbGPPQvQ6bP4hqKOnT4Ia3XAxS+GaWMDuBzgNPg8psLDsuxTKOLQ7E87
/9ZL4ojWw+1P9tUG/BbDUQjTQBvLSLe4S1AEBQUYzyAsL+ybTQ3SrfkwnJtTAhAdpiWIX7mC326y
X62fPlO39DWf9VTWgAbLm3vxM9jxuEgBxClKFBnAStRbv6ZE9pQ41O+dHjnHZNrkbo0td9FnwO9s
gqcX1zLfg5jMKAmF0OqCab4TQPhhPiu5q9GVxy7zPH53UYQBjYcMrtdvkCIBbda/sFUy1FU73wRe
owna/4DpR6YLFhFGDKlCC4j7iLVGQi2yigSUsrU96L2XCqHTx9NKoF38StguAweB+Qvfs5YoOGwS
Cp74AkUDxlYSA3AsB6rNBNHXSTYWYiJSX7DkaowFFeJr104hRVU2NVQDZfycO233UqxOAbON4b+P
hbqfCK1r0LDxcIIJFUaBmhajiv5Li9b4GbpolAAL1d2L27WXyRL0A2whqH8YWBAeDVwQrjQyDC1u
K5DWzl79ixHMVM/Unx1wvfxC22sjBGsEPYubeGGSi8lyDs2YOOqTwEyqQ2kOLoqqm9tBZAnDiEq6
KgLHgH8At73+ULJSNUoEpuGgq239LJ6kO/WBMU9KEIHuX8OSRclPAklmVJXW0V5L1w6aouBIBPkb
qnm8WyLv0EZZQAW3/oTaRohwjBGJwtHO3Xv3CUXxImBJdvwsHPTnlZWz3eMcCEwzaE2B0Blvdz5G
q8NQg5deiwPlsf/CgSlvgh05yS6+K3+GXp3a7Yu1036XfvTvG+tgLUQLlbVL9G+hRdP6VJxkHY3a
WXdrfd6JYbuXc3WFiWLpzIMpCzof6JeAzPzr+XgRmVu9KMo+nxuMNHR/0vvGRrETN3ptfnW5qfcf
/PXKHvcYpF0q69BwQouhG5wuPatJsxLGFu5VWGBhEt8N/VLOW4faUkuT4MFrtA9DfJKiN4m+3PaL
hdvlygR36JD8y5DRwNOyTZ6n4QixFKdIzjVdbWWtrYVLfaKyRYk8lDCIezftmE4zNCxe9WB+SCB0
BTA4a6bH/54xGpXVfzaQZw+R2kFssKQ0qMrYHrW7inxM2UpishC2QGUmW2iRg/z6m9aVYeRSIoyY
EErmzNa6P2K2ViBe3DocWjxdgSNDweg6aEX5VDV1F6aBWf+EBKttyn+IvoaKYr7ExwfAhv42wn7E
xekZVSNMxjlsAyX8EU1/wviHRRxGumW83fa4BX0VfJQLS8wlLyxJRdI3pcyusl10aKFSqt2Bf9ct
78IAlQZv9F+LY2+3gDRjbOy0zmG0kOoAWqgwXXdU+cACf21fpSh/JZ3UfLUglX25n7x4K/6XBvGV
Ge5kVW2GxnEUd4HCiOaSn1L/XJM1Hecl14BDSCrY+gCRVjnXGFpdUTt56AMJBISgEkserWRz+3st
+felCc4x4oLWgynQCOs4T/PJXBv+XlsC5w5TjaLfUEXQEpzqLWni57CHAs2whspdgsfhbvhnq7jP
boVF3htDCOkEp3dbkMkZHvA8LK9xh7fODe1wL9rDPtqsPRnWNpBzhBraBnHIHi5U8vXoTyO93v5A
axvIRdZSr2IzrlG5G3JiJ5OfTj+qNfXYlTXwlQuoQ/QNnnU0mMVf3fyaxSuzzIuXN6rUTEwK70eZ
RxCKYLFtFSB9mZYlKC8aH/3Hk7bpQZ7O9E/E8+09Y3vORzvUFgzUA1nHi692Sqkwp+DV7IKE1Laa
7eYcrZKa2kL12gh3EMp1bttbyqchB/63QX4Dx7iuAK4tJuAR2kCubO2nYGBsRvK7Q+GKdvwjMW3j
fa1w/H9s6z9muYeJZXajPKSYhRrfmIZV9awPziTY4h2K5S94poMHf42bZTHJvVwqlxeJIMGH3CX2
dnjIsg2b3JD2EQQvjAZIR2gCouftKF9kcUDN3N7mpUvs0jT3vJz0vkJVqeuDRH4KpbsOmTylpaOW
O5Wszv6wddzwIY2LvbVIwJQ0tiPyzfpgYOTA2FjHv6ag1svkSzM/Vw7EhWFqmoUMuCPjgYV6yR0T
CtV8YVcf18ZnF4/6hady8Tgq46ygMYkgRvEaFftoDWe7dP1efiMuDld9lFW50M9fE84AKfs0iP7j
9Xtphou6fd/X2Tw2UGmmGDlOyk2eqlvFyP3bHre4GgX0MnhxAAdncp8FyiemMqAzhXNNt2z2DPNJ
m2Qd5rfo2Rd2uK/SygUlIVw7GC1gJxUZL0dAvB3LoR1gbu2Lsou2GppfxFubH2J/M+/meKqqmoQX
8/dhs4mAVqcZyihIuwAF9AJiVMI5JmvdvaUFGibbQ0zvKN+gbmMKFG5Z1VFQAGJQibvBTDcDPY/T
QwQastsfbenGvKjD89E/omhHNCr09dTpR27iaXUwm8fbJpYAaBCB1DCNZEqG8a2RLMcoNWQhZZF3
dA2wPebIM02MkSVe7qzBrRfj/IW1r+hxkVNrekUmoG6R3OwYER6rdoH4/Q4qE3aCxvVq7FsKEvhY
7KENsRyDf2tnlW50rTKjL/bD9ON3EbXswpnhfveYzXtrj5jOO+nzSnRfXCUGUDX2r2J8mxRJSsz2
0tnEzbIrXjBJfAetELdzhQemJrM+Sby0yEtz3JlrpNDQ5BGJmz6a7qg0D1mZryAHFyhwQLF9sSQu
Gta1AKjVOIxgRigPbHx03qavjDcteljLQxdd8tIWFxKrGOjBSEWBrYTs80t0P/iRZ2wmyVV2opt4
a/a+Bw4N8kmovcrovOJrceZKLTPkrqd9kGWPtVo7VA/tWX3UBeLePmsLhiBkzIrKUCNXv8XgWheL
aWbth8oKnVn8bEJgReq7aVypMH0PGxomYTX07cCUZlkit6CQir06UGnEyJUfQth1oL1thtS7vZqF
h8q1GS6f18emr6Ri7gOonot+Ad5HyZMA6+58xrVbpu646w4gBbHBk36+bXtpJy9WyIcRYUbbGmO3
XdAI6l4QdnMx7+saT/Hp87ahhXTmapE86RU07JK5j3GUpznblFRxdWAcpzsiQj4FOirm+EdAq3vF
KEv/rq8yGEXzVTMZFAAD1PjziygJiMysJxXIiwc8AWdX3eSPkfvZuOlJ2mSP6kpLhbnDDWv8ZtZZ
2ggNNaYgBAd87qgYmS8f8nYvYtR3bYZuYVKFLc00LBUyzqhpcHEk1ygVohTGWg8Z9mRn2+ZZOM2G
bTy3qS2AYYK6WR7c3tBFd7kwyh0IavWdkoWkD6LsvZF+FGG66cr3KVyDun0PxNeL475bOPVdkULF
NcgLw+sbqFXWwsvtpSwExysbJsfTmUkU7ZARDhkepS/O0/nE+BY1jLmGztqo+cqC+Ndun+adEZWI
JIZ+HLuXflirTS+8N6+Xwx4vF64+GkSBDiDAq5gQDuLP4oxhF4hF1huMsg8H05MqOz+ukU4vBsh/
/MFk5+/CKJXmUGqKqA/q1CtFUC9Ypwz0v7e/1NLeyez2B0QAJ5nHH4REnyHd0ItBk7+27aFbq+cu
ZBmsCSqBphuYH6CuOG8zamDeZzDDgq/EuGNDCgCRbPXHwWWXpOVmK+CuRXtoVX5RW+C25JuHUQkJ
VpJnA3qVABe5jBQzezZBMcrYPqPd2uDK0v5dmuM8wyzmQRXmsAzqvtsqdfdcyulaNWfRBmvCWFD+
+z4PSuYsxwA8yQO5dEzNrgMmo5hAtKT5LFP0YGX059ec72vgj4+3gHdhJBqCREgGuKdYDCawam5K
4GH98BihflTY/SHZfvV+fTlg8n/5SRjc6SC70cZyi81tx/xKem/9ABYuL9y/NftY6YdUDDonPyif
jBi7OYbvQCe0IK4I70ygL2rHCkqn90UboGDn9g/4/oTCxDwyE+RCAMpDSevafqlgdkDopyqIkTnE
OR4bzZ4IxTaMvRbpym1jS24LUyoYodFIBTafs1YBvaOZnYFsCENXX9Q6LlMDUW3BT8EM8O9Japk3
/WOOc9s8j0krluUY9NJLYxwGKZhkYOEwbbOyrgXfvTLEBTEtKZKkzSus603fMdCxeQ+xVrfFqAT0
WidQsa1OJy59uMu1sZ904Tj5gOG6IgfAL62PYoR8CN3YqnmQYsW2YmFtgQtR+mqB3DlRVForo6qN
QRTQE0srq6MZkKMBVU7JASGbm+T2Wg+YxUzuaFzZ5I6GEMvNrIH+MGiFGRx6u0iMU7+Z+sKpEyo4
wxwPbkU7YottVa3kYUu5Ee5u9HuAa2HqclxuhAJwSdukQ6HOcIoPFZMNwMWhWYfSieR0GKoV7fR5
Vd17If27ssolR4Bm1RqtsykoemUTFsk2beRHdFrfwTHzMDaTZ1TgpVtx3u8ZGQKgCAiPJpsi022+
9qQ+KtPJqOUpELbCI0FBqmxtMccopG7PUOiQ7cl2DAiaP63Y/X5oYBddfvTe2d3MAxumSpMKvHPn
wIgwgipCrz11Z7RTYrt6s0D9j5CQ+1Lu3Ta7EHGZWSS8BuaCQBXEfVmkwSko/cI5kH+Ifn5ITpV9
51E0/hMHjHv1Nnmut92n9TBucgBWMDxy2/7yqv8xz31iIH5UuYj1OaDlOZICtV5LDRY/58X6uFRk
AIJFzaUJ0uytX1SYfmL0UqZbgg+1toXn9AXstV+o7LWi3/eIdLWxfOO8Avoegx0oa1rhbhbPJkJe
N7zOw5kq3cqttTDqwWxZFsasMMKLr3jts0ULkLVKLCwSo5rJtvAZIpNhN6LX2VGcfIdv975W5V5I
kK+tchEp6sc56Wpc1tpjHkiu9Tru2/3wPjoVmJFSPAdzX1nDSS7Aj66Ncv6agooccnwZK+IrIOho
7+etciqegc6MG/BhqrZR2xLuGEXwu8Qxz2uwrmWH/WerOYe1FJqp0K2Yg6I+EDDdCufbB2KhdnG9
QM5h+xq3tDmrM1BGaTC7jd1CQ5t9TWEj+cUhOdAnaRMj+fr3yFoYBjMCyjMMYMgn0Uaql2rewmGT
JNC6na42NoGig+CvLHDxRF7Yka+dNQSHizYO2hzoz18zIC4jMSAbWXPUX9Unhpkh/tqIdh67tw1/
v7SxPtVg9C7g11L5AZsegnlaoSroMwyvcnJvZb9rc6W8tZDRwYYGwB+ro7EJr+u1denAGEuHOZgf
UY0MwAm76dGyo4dxwxje1hL2xRgDW6zmj9yOx2HIGAyYR62ZAyG7U7ufBjkm8f2EMpCGgdTbu7fo
9xemOL8Hu5OBHjkRoVf6QZRfurlyES2Us7B14CHB5JiIRglffmlIAhspplg0wVFGbTspgw0mX1vW
d2IVpPNTY/7szFUYO/O267QKZkGFo7LaPxiN+FwVeHKrFzIRT9X4Xt5UfvlzuC8OEP18ME/K0+1N
XPYP9sLAvCYGyfheV2PIQ9FouO5E/y9BVryxzun+L+kv87RKYMp+Pb86jaEl8YRU8KbjoiWVrVYy
2jr9emEwSSNdxcXeuMhS7fqYY1ZuLXyxN8sti5yfmOqgjxC9iHAVlcEYMKpSegCnHGZfu//gkgAr
SqaofNXIucMmCJXQGV3SB3qR2Vbh02ltMUvOcWGBJwAmQFrkoAvoUdHqD6VX+IYDRdsDG5u0VllO
F50DwYmxgEhgbeN1bvpcg6YAQyLVXnhk1NWRW24rEO9NeFFQb+2tu5g1XNrjnp+1HtcFNN1yfCoM
KCkequN+/VO9T/fW0XzTvXhD3GrbriEMFvOGS7ts1y/eanoHzmOzmrOv9nUErW90YZVT45pgzu59
4kox9OpXy3nL3/Kf3eUOukqIKJqFEoHTVvHUjbRvYjCBzHi9lH78TJqVnGwpNINZSVNFIKXhpNwi
GyuHIEWN+uRo+CL5g/xENyi0l3V7mNuVm20xdl4a49aWacokoGA/BeV8StXkIKrpoR7PilK73Sh4
kRTZ0lHW25U1LiZjl3bZpXHxJSdQIGiijGZH6bZvOdj/d9ajjJdL9xx51Lc+mjfht7STNvp+ncJ1
6ULSdLTFsMkS3i5caKtHvasrTBgGNSgVu3G0k7UMfs0CF8pypey7bGz7AHOR+8gIT7VarNx6aya4
ENYXRDOnDF5S1E5oyoGgRWsPIPYrvwXkf/aJr8prJEmEDGWmYPykp2nTeupD6HfoWzK123YHuctd
cS/agA77K5fd8hH4+wvxJfpBCnshl+CVsg8Vmh7ZEL6UGRgb9Jt9+ON+gkbxdvWgry2YO3kE/DjW
qMIp1R9KEB8mB3OXHmvnAz7wTlGi0TZgNt4I96tqEYshRsfEjIz6gaXwhEZC28p9Fok9bvcS9drC
z/eY3sRVWzo5aARub++i66C4jnON+AJqteuz1851UZgWjHXFfdn+JunD7b9fZkHjm+NcGOD2MWpN
TA323YzMKMU+GvbsMuW8DqoKOvL1dg8JbbR3ZIzs2taucOXtsF/d0qWkHfn036vkIttcAkwF0ab5
i4m8e1C20WMI0bfOtfx4z2j34t9rG7v4Aru0yXb+IqrVSpG2LXILNAKNO+WOld6zZ7rR76lDg/SV
uRBQIVtrcIqft/d8AcuAaHaxXO4hnxqUpmGGw8rkfi0Ml9Cd/MXvNK0rSix/X3B+gZcW6SEP4aFd
IddRnkNexzEfRhdPTCiJ5dv0Q/fQsFvPRZfefRobn8F4vIQJcM5hyxk8rLmA9AYDZTvM7kgYikZG
Om71X9oP/c7YmV7vR7s1qo2F2iX29MIu58fqlBd4JUks3aiD1AVBxLzPfOPUeeOm8sbCSX3j18p3
XHTbC5uc24IEO1dRWMuDDFrCL/k7IbaxRzz4OT/EHybGD+z5mD0q77fNLu8wZqKgE4J5Cr6EGIol
KdNeaQLNIFtazRtdIyBt6baiRt3bpv6PXf3blsU1exWxFkZ9ADlv68q7CnzRdDPa6q/pjcU79IYG
ezUWsMvwW0BiHMp/Lc/iHKjvkopOutQDe9CAS+GDpcjqO1SNIJHzqU1OlNr9BrmyZwUqyk//5SLV
URaBDDhact9mguUyI7rRW9CVQTgPkj05A0Do4rFtbfpdu0lPtZ3v5hcTI7OrS1/yJ9zhGi4X0AqJ
/NBnXkW1lU+wzcRijd6mu8hroREbn9JtB7xHtLOe1ppxiza/LCpoCKIidB0Gda0fp7nuh4COH0nX
gKrB7cVVlpqlKKRfWOGCrTI0GPNL0xGPnslhjOPSNvPrbe8YPhopd2vRYHFRmG8DRlJiFX7OhyQj
7gjtCwjolJqfyemBGrKPstdm5Xgs+arOnATPRx1DTVx22naJNRkV7FjAC3w2L+hjOgAwbsNfciD5
8Qct7MnTvdaf7Ga/WmZYXCUI1NGrwfvjG5zLGDO1RgmsR8jrD+JReYXcwAHUUFkQ2oU3benPZj+v
kOQswD/QMb0wyqLTxbWJul5Pk3RGXQP9CxQuUbJMfBUXdYHH69p3XIw/4KnEcD5GHsxvA/N5Ptal
GisTGL9mjyF5BUf4oL76JfEpQ1dUWSs9L7ZKLk1yrioKspXkKTpD0YGcASJuD+DHd9EeMl35cT43
boYhGDYxX7ymx8wT3NVyzlKCefkL2He/2OIKSWdkzlWP3pS6Qz3iOPt/0VL/fxLM1S3mPqg4DvIM
nmWK/F1EEt1AXbDfg0zNjU8apFupZ61cm0v31+XyuEPTmFOpJ5EEGnMqOoT8NtoOIlMP1vh2+3Sy
D8VfJJd2uIddJ0VmXTd1H6Bci/qib3UrufNiKUe3DPwDwVQDyuTXHyod/xcAwziqx2Detq/pq/As
gqkz9/H+X0UTLz16LgzylSo5ldPRUtoJ6pt5bxvUhk6PaytnCpplgGF1T9+DuAp1q9VX3qJP/rNU
hYuopZrMqpInDH77dextuoldMfhCqBzXBE0WPeTCGJfLjVQUKFK5MRjqz6T4iHqQzX3mtLVvOwim
DhZcBPIJ4OQFSgr0YtzlJwkAfmldIQaVUgq2PIBCp4jBrBTS6lc+dWCQzud+dFrVKv+YWWsFXZiR
2C6lutuZdZ6lGE1P5GfcrNovdciAgksHcTcLfb8byCQ9EqKqD2glDZs27/UXJROrTTpEhl0BUhVo
NWiG9GQCsY4430tKq9uJmBZ2pISaLer6uypXn6FM0jvNAAumAm4+S4p/Qhn4fhSS90wqNrWVfhjQ
Npjl6sNs26fEGM7xWP3qRu3YK/EIah9yHvLxPsuTzG5k0Fy2CpKIGbLhGJG26mkrlunJiC03yopt
BHrkSdK90WgeknICMr6QjqAH9ASIf+eM4TLMNz2ZTiVYAOOk+VCxS87Q00Mr64+YI7HzyrQFubfn
SjDtUW13yQxi7ob4xaQpdqdGxzjVnisKfgRZclBFdkgC4JFYHECeGbQpOaql+YAkye0q6qNi786F
/Kwr8XMva08C0XsbEmTHXu4+MLT6ZKZZi2+gPBKje8rLCDTtmgZwRNZ8Qk4KbjP5ICeNHUjdFa4V
SV49yPt0TDagQdrmbRyD41A4dEXkDULRuB1Jd3kBUagofI1M+clSwD9Px/s4D5/Ebnqaix9EHpw8
Fn0K6N5oDo4S0pdBb12hFJGvRk6pjltzVA+1lG5B3eM0lQQSyhby8MpwmDThROX4dW7Ed2UkgdAo
uxQk35QMdmsIx3mOHru++FTD5KSPyfNoTbGd6e2nFjWPMok+2N8uJbVr6uRJ0lDZR+3xcWzayI4a
cQR7FGTZBKIYbpSqZ6NXZwd8mc+Z0sX2PES7wdAfcoV8FvF4VwhQhxvFdFs1xuykVI7stLBemoF6
AA7egd0PbKexULt13/w2BnA+kTp5avXyuRW6xm7iaS+NzZMwzc9UV2qnqKSX0IBAZ5HWyF6HXnaK
vHBnS/lUNSjkVmp0h18EDmgj8yQ5x8w0VTZjgTdipeVmkCkiuMai6QBOSZ+kKnXkDOvqxq7CCyfc
ibTYVVmKyc28r1zAyYN+pvtelZxJRmelzbZJ1N4Nae13inbQTIhLt2QrFFVig+jqEDWjS2LjoE+z
m6agh8ZJwmn9gFLWD/TUX0dj3BVa90HqsnPIHLsY2tjNLWQQW2Wc7VIuX9AIdOSW+H097qtyPNIE
uloh+W2Wqjs2CTaoLHaKXLt4FiYOEcrUGcT2DEJdulGGRHOyTH7IYvl3NkuvWVvvkdqdEpM+pEP3
c27rR6uDGK2Qjdswt3Ib2sPEHglx524KQOG5U+LOpRFo5+PuXE3lWZQlcE93TiwhQ+lFNzTHc0Hk
3lEzoPfy1AQpmJkCOJSUdqWbfqXWJzlMO1uP+k3ZhZ5aKQcFojgomm+wOL/qhbtmiuHToNqoRByS
zplEcWu01TZTiichN7cjQqY70MHBNM+WTunkNIT+yhXhlFqgImt0lxTVAQdvowEPPxngYM2aNxKa
j5Y4ntR0zjdKKt3FogWBADU8yxhJsCkGnTytSI7xNB7NSbQ7LazsSWqf5jysESZE1KXCurIL3Rxd
sYlQYQzLTRWBoS2JX5WiAeJf6J9AL/MmCBPU7ue9ETc5qvGQhO468WEQNUQBbQTnKZUOptU4klme
tMg4WFSziy7f5312TBJxP1v4XHE372apgFSwpuJlFP8AqMbRSfxadpOXhNlDqbf6phUa2VYG4zlu
9T+VOTwS+HGURKU9p6AfKKCz5OJgBWKnPukKcL4lBN9I0+1IVjihoCgOwaE1o/IQGtWDkWL0w0ID
rTGP+f+Q9h1LstvAsl/ECHqzpWe78XbDmGOG3nt+/U2M3rvTjUM1dCUttDkRUw2wUChUZWVG3bHJ
FAfUcJYwZPaSgJx1jQIhT505jB8brXttp+VNL2XU5rp5l2WNV/WypXPGUyryJ9xO+2UEKFvN7+cJ
GqKDdKN0gjNjmIsTpdtIWJ/5tLzr6mxXLrWN8Tz0Y+T1VNbqkya2LeJF/2TkmdMVmsMpncMNuRuX
g8uBVG+YNUAKFfFWNdo7LV13ILwGjEmdcNTEl4pXSrOL01dN7CazyhCm1Hzerz1vJc10k+WI7mBG
DWIuvNW0zjOkujaXrkK86bLfUyjg+9eQMjaUYjDjPryRhCQ0+0roTLmbHyRV9UEV4GVCeTP2KFqC
nMfUwdjZGcmB69MPZeb9Ph9mk5uLV3UpPocWhQujtpMUHEpxNFsTt/6ErKmvhc0zX4bgnxUreVeM
qC1gSBxIMERVFQIxMXhsj12ximZZro/9tHanrm5+ZDVGBWIpseUpDOKpPbXa8Nmp+UtfinYvVJ9l
Mbqgbwr4Mmt80BXerCDgDdf8A0ThjSnFla1OoZfzSKDagTelUbETXn/i9Mwd5cXiwJUryqDjV4X7
fpmwL3O0R4sCylVCUMbroY01f4lmt8xx0EGL8lCUkzOl8b4zELUzYwzNhJceuCYKwkmzwzwLuLLw
QHq3mFMh/uDn8jduDb/q40MqTScAyF0ITR2Xeq1w9ppTtKRYTL9TUuWubg0/ifUPoNaflriWXeiM
/BiG5Ck1cMo5eKYUz3edJP0KBwNN0yzqbEXRDu0S9mY9Rs5agyRZTTgTAflpzlUrD4cQ6qG1L4up
h8Z1ZfbQw+mNIqhlfOS8Ehw++R0azT7uSxcUi5wpl/JrvajvaS1jz+BJStYc+zWzwzTZaV16V+il
h0rAiw6lwZehzw1Xk3N3zMnStfqhQmaxalAgSGPNlqPY16scd/aMZkX42af1CAX3BZ85EfeToXiY
h39QlmWxeqCQEJ76G3VcoHw0y9Y0gPplbLgCFI8dUga1DJ25UO+GvL/T+RmqGV3/Y9TBzITPDOrj
wc9xm5ngQ0FvoltxZScS5muLfSb2e04XbsVhfioj/ohgtO91pdqlYMazxgRBOGt15PiNFFuYBa0g
tsOZhR4CnmjEOEbVoc2l2tJEMKCD4y7HMJB0r9bTzcrzrw1kc4VUrExxnh/DavAxgPlWIts05Z43
zEgDn1hVKW5WLR24zSdHGNQbjEIc+rZ7F+oxMXmle+BkYydUoDnj89u0GV5CXXooK/VDG0b4mdie
1CTj7a7nKoubeFPLIA4K/nNbLZGwgvfHUrU+tlp9VZx+zu41cA/h4ujl/SyMr0WeLH4trB9NB6xr
NIG7W4X2iS0NIu4nPj8t43iYs/yzkwBCDdP8wC8R5jW16rMd89BMkdUkurDLFHWnVjlnJkn5EYqF
YApqJNygqcEDjSzcR2poIzYcVVBAp7J6TGLhhLLCSUzWTyEBkYHavctzc9/G8xMemJWZrxEiv4Eg
qDe5YeaTHtldJNhzqCSOkgG7rUCzpBvMQcRXUY0wQd47nJS0KK2sR9TlEpSb2nXY5Tr6B5FsOFy8
Hlu+dMX+V6RJuVmskWxKZeFPXO0DqdVYiabfhg0QS7kAjmOtBqf4UNwso+TB7y3gV0wt1ks7Kjqv
N4TPpMk8bhj2kYi7rx/CAyd1dr1Iqzn1I/K5oQFTjIG+SVM/zjjn5qyGi7nyoH9PBMNFT/LnJE9u
tMYz+O1zVDjk8CGWxkNUInonIcCTgurwzXiLsvvLKPKKPUxoKooyLlSxtCHONL7Bpx8mDIF44Nqv
/DJSP0HV2tvIb3pXjbKPeuzfs7i4k4XwXll4v0oTxe6jpbGEOArkcL5Xxs7n8/EDxM6pmYfhbZEu
t7LWr04qcBZSwY9FktDUrr1pnvdj1e2HsD4uSEk5oZYsQV7fFYmzNBWlRKTl5pJz7XE1VAB45To0
x5KLHfBIrn7dSJEFnPEThsPu9Ww6ZUvu5hK6WvWqndpKrO10BGg+kipbGEbZLIekMIsMQ/GTkjvx
KMqM5+dW8RDFSQUjnxhEA1ndZfWgDRtpAgla9wWQIArmk/uPiBi3nu7AcgMdC9wT6M8pOzkXJ7kS
KxOe7nlQ3A9eduzNwe4eSceSJbOz2U88t0aVz0Je17ulbwDRP8hedZJsOG/3Hru13zvZbWertmoS
iTV09fb1sbDjXfej8a8/7KWtAsL5j6AqaFGkLWJao8QEZITz+iu3elsxf+nO6Bo3AkaHBHP1NTDa
RJ7+AIS7H9uKwznZIXtEXR9d3Bxk8OJ+YPyszXrR+c+iSm3z1NUApyRZkDyPduI3EBglUCNChYHU
jw012mrNn9ujKm2FwA1hVixk1hHSGcWpdkdowv4qNbOzJzvek6l3woQgKBariLlVmz43TSovZzVM
1N3iQV6xVHF+H5F5aY7QsErRW00FA8AbQvWoQUOSqkllSmcUS4ZJF95b3QTzS9VT+JiAG5DMxk5+
9uO6V22d13Nz5JydLakY9SweG3h2oUFjd+4+irJrLDRQ7KIWfS1b7FAU76JlZYEyt/bSEMAECkQr
CIVpwIFSlUXHq0kVAOLuJSgXTELvqHhPXl/f1qE5N0N5Zxzz9aobI4Z+S2Bae85NUvV5ynSrHuXf
101tlWbPTVGOKSyzGOsDVmTk5ZHTkHz0kX3dxPamoeFNlDLByUFFvUhN8h4ymVWgR7E1Kh+attgl
Cwm8vQ6McYCpFZ1Yus/U6UMpthnaWmAVU4bfs8Zw8c2/j/YVqAEAlf0DSFob4F5aY4wHgjrcUivQ
Ackv17dpo/xPdFsIUypkFfAfdYgiIYbohz6iFjVGyjNIxBXeHNu2fpeVpHgLBVAiQXJHOAIL83vA
pX/LVUPt6XqR77toVH6MSf0hT1IeXP9df34+/CzMOAASAq5AFEIuD1uLe7w2YrBwCs1RCveheOg1
Foz7T4e/sKFQze1kWMtWKkWIXTn1Ibkvbwu/vEnuKtn8i51GUezsJ2SPGedsA5F5aZfa8jpVqy4T
qijoYqv7JBgiaN8h8zC7t+a1AoyWTM+Nkzkzpk3/9KZLu1QAy/imj9YI6227txw5MarKrBvuz1zj
0gR16jrIutZtKIZ+HBQn2Vl99UB0yCOg4of9/x0ZfGmMrPcsILfQPlkw2wgJVeF9Eh+UhjUByNow
4qRnBvhMHfgqhYF1cjNNdAZD8K67+UZKcLkGKujOWi1CNxMmJkvcrXbhpBA16s3SJBOG/W9WH2eD
U/LSHhV551BGyUgjZW2nec5fqz0Uq3VrBEDG1NFrjF3VLhczRNWpNesPCBIQrqTEZp0BxvFWqPSg
F5dcLispC5bMF5MEufvDsjDua5YNKoRI4zznkwEpS0FbvXGRH1EyuFk4lr40w0noCbBijrMWhRVE
keZe4h01ZA0vMNZBT+zg/uraqCMGisFVY/6uKXi3bWUGww7Z8st26YVnqFR0KHWV40A/jE9SSGaV
zHafoExlvMVTgZrRZOIl5V53ftbCqGBRt2MmNlUS+gqXJVbT6D8LGaoiesczIi7LEBUo0FgbeS2F
0zdV7YrF6HO8aIdRY/+39ZCfcRYujHxQipKEi3TubpKs2ocLvw8bgwFR+jMPvfxQVMjomzRBL0rI
Ai1Cy0mZTLUPrRYiegl/X2KUs3+dE828vjSWk1NhI4yWqc+amvPTehLsoV5Xf5m5luGCjAuZnt0a
kHEUy4C+WDiAGWD47Bu8VOTczHpGXsUKu/QEV9INoiIUiD8taHWhWWbXOgBekIjEHOX8tLwwgSxk
g66cri/hxTPfaJOubNcJvjG+Ds9pYmo3orUeBk9F1Z3EWlTJasTaDMJuTHHKjVGMC4/RqIRj7PRx
MqqC8/vX9TXqCODUKazRbAyzxZIFZ8IQp8I4DawV0/EEnI+yUsNNQd9i1uWxqGqz7FSzK1yxXBmh
ZPtMQPwBTXzMedFALD5NxTJUkHcQ0kfBb1FsUN3MZQ3Dbh+DbzPUtVUmpZYnMTYyV8Y3tP4e65Zn
bNvfZIffNqhrq0rW2QhBxOq3dg2IjFk+ys8AIGKKpUtQOSmd5HZ8B/kuI0ay7H6xhpx5aChoRdNm
HecrN9xNcco74MChh2LNO8Xj3QHiBl95ANMuY0//AAwLeoo8H0eRgB4b00UvszQzsPJVQbovrc/m
5d+Esv/d368M6Wyda6c0QxjJuE4TULijxL9Oj9ctbGDkcN6AKZFBogySgT/m8ZSlypZYMXzC+IF2
h81PJsGTk/JeeM96x2z6/pk1yikBSxFXCdEYvh96ks856NF5InvQYzNBOLNDOeYYYq5Y5BPOhySE
9DDplvEqQNUL4O5+v9xId+NicuDT6qHvktnRv5gDvNhUOs9Ss0wrOx3fTWnuQBAxjQz2i83L53t5
dJrV1bjPxELLwHQcmpMuOqtYmmKjmqPaMc44yxQVGhMRne2+Hg0fDCp2uLxFoV/yg1mrDEfczHvO
lkQlWGPC99G0iIZf1o8SKIX1Uy0G/83XVXK8z46TVoDBqAc0DuqT5CYVwCmh3qKNCiq1nikqtKEA
e+kEVIpVD4UuFdA19RXBnJzVHjwy8qNZs6mBtXn1OUvw0HnnXd7GUQMdWeiUd+ypHNYJV8kXPlt1
LseckQLGGNQ1ELDyoJmjNAMzkfo1CNoBHzKFTrDjpHcSTYaCimzsh1Vwru896/NSSZkxT8IaN18n
4rFArBzu55mRkW2U8y83nA4uuOjaFEpxQfjUOaVsCa6+++LWuFXt9HN80TCkw4MGAkqzR/WV8EVF
NpPJjLndVOgBbCpKuAF9f7xWrfCzBEssIMC7JuiQuLBuJEY8pVO1rgR9S53waHpHr1m+18fe1LSH
etkZ04egvU4jS9ub8R3p9KzPdKNoZQWRTf5cY3DEQhqXCXbcTnm/g4FGBZ2sxoigNMEKdJofFqcm
w3KeWoNwSwN2u9JNVq2B9dXoxtNcqXkU1zisyHe5GzLHQZSY4gYyM+j7OMxJZxLO/sixz1ZIhaJE
aVuhXuCrUH72JBuUIYu9elVQQTFlfpPvWYJjX1nlNYNUNOpHoeM7HlcGAcWCi/9Zczsveg9vDdAI
zQ4S3t5L3OiGVT3ZTK3PFkpFn2WWxTKOdESf9D7mIsdIYquUTjLSten1eoxhrpEKMorKxbrWRREm
gHQvgY7c5C2/k52O8byJ9BAPszc+sUnqtt8sZ2ukAo9capEghEgLyd6Gn8tvQuQOtq+D6EIHx+L3
oCn6b9eyRkWZptLCpFjxORP1dVyeJy4xpQj4C9YDnnHe6VldiBuCXVjH5ZEBvAqYuqmKP+SVxc+2
QfN3Ebrp5gTw1bkhhDjwE/iQ6l+hbDZWaNf7ejGjR86bkScS/d/MVm6NQ+jwrKrL9ovi+xPqVMSp
FK5sQAFCao2tS8TY5A/QXaLGWDvRaIpuZeM7/mCFne0S55lZKuupRgXg0RGfce1f+fGwjP4qWzGA
OUVjNzkUHq228qPo2EKHOPT6Htw7/Y9GANwQoBuvS1Ab95XUkXWWchAj7aM5x9JWaiaFHNtxfpGA
xArHvdg9AuFpXj+zjPBA048kANC1OUlO5PYZ5IdmGN4UzSHBswqamoxnI8sWFYrmylCnLMJmd8D7
SpHot2AmjrJuPwl4+HAV44gynZoKRxkvhUveGaG/3iQn7gB+4sQkU1dhALAprjTD4o6RZxx54l1H
lm9tTO5enikqKsUtGHaHCtGQRKXuJPhqwB1jH+gU5oQ7K0pQ0Sjr8ibkG8nwxflDWXsghh7URGC4
CsMIPd/Zj7VkjAauzJj/vVTHFHircGbYYLg9PdBZNmWWDyEKGsb8sEj7NoW0KpAHHMM1WDeGQYUb
wN4xVD0g3Mh3fdA/NACd4MZ4Dn8KTrxTHVK+UBlvRpJRXEkAaAgPF0GxDy1o0sZ4Gdt7nWOUelkp
lEF+wPk7Y5GEBTMkf1USAKC0m8Ykkl8GiO/FH/938skL7zaofAbKO4qaFbgxiEbHX4ik2P8H0rCk
3nht26igIc9rixkXZNiyhzkUt/Bq6NqhZvEP8EgsB6fixbDoyK7HKQnmigRCn1fRZq1bhouzrFBh
gcPQrqLF2Dg5+RTUAdNmqymUP66HdZYRKiCg9DmmHTEC2CXm3IXq91izek0Mh/uDnajldTxa269P
o72Ot+CjsyBwe0BF5OHfCEOe+xsa/ZfebcRc2ncQmg+K7lc6fhTJ2/UdIzvy934m8VREKDkJQzek
Dsfv+oD4s+SBSIZZldiOPBoPJlEB2Oc/iBkTeW5TBYz5AVBW3bP0szgBTo2yn/oWeWG368B3pINg
nhHwNv3hzCp1ilYhAQB7QPBZMRPSpT8k4b0eWY9hlhHq/JR8XE7xiuJim5RmW96NMpDSyKWuf6jt
x+nZWqgDFMpjDljyZPgTZFnyt8aK3dHCHPNrimHGyWQ9oFiroo5SnmajIpBM3whvRIxhjBhCGiXW
g3Tz4vteFD2tCQ2qqG3JxadFpVl0q9kBiy+pGKZjXBOb19CZIeocJX1kxDnyyEBNg1m+mTSGMO12
VDgzQB2keipGjK1hJaMb3csQEk+syTW8f1boZXwcicrfx1ntq1kkOYkRGJDvXMNTA8Q0w+NYe0bd
rDzmBYT2K3F1Fod3iueZEMo/aJYYOTyemJmrsHLlDQIvxLuzbSQrP7vN57rVZklGnFDM1SX1kN6X
PGPXMtXDWYujQkMxhjnUkxFYlehHXgZc8nl991h/n4oK0lDy3Tjj72fpUdVwt95f//ubgftso6hw
gC7bOGbxTBIEsk2ZlwUChPBYhBusZVBhYF4mTAuUcGs5KzxIC+MxKP63oylTGDOMEFdRlpMrbn7K
Rb9hHU3GTtEY2E5NVBkDRijxZ0NiVrF0p7ea05BxXUG0MmV60CYIoQkcwwO2X0Lfn0imQkIY5aVQ
kLpQGpS3kt/7SSCgeS76ufevcF5npqiAMMuFLC2kzt23owWmsfs0np+vO9x2reLMBh0OMKKXVxra
GGmwHhLc35ijJqrYNncULPAqe8oTdLMchlXyy/9IUM6sUgFhqmYMcSdIUEhdm7AAp6hSEHZjaOOB
3SJgKe0wQqtMxYVUiddqjhGAhqk0dSG1I0xX6hFLh5nllFR4yEd1RZsVH4zf/fWOSIIOeRfrucI4
vjIVJYSwKzEQjNWEav/RdrODIUaecU+wdowKERkfKnM24hU+tc1NNczPxmzciHVyd90TGDtGQ1Hz
bG0kMUVCEgeQ4tj1/oQeLrt/xsqzFDpTAK/IIiox3hBeLprk43DotLefRNisBUiTlQIxDVJhopyq
iJdm7N/oQjF7TyjlOGv1Wid5VF3QnbHyVVZcUqhgoedoFXUkK9aP6s54CQM0ph3ga6z6yJp12SDG
vLjPaWFTPpTkHkTbgGq42fOAIRPe6oPBG/fVEbgJS/msQJGeQsrk3/BiXpqmIkeUDnVqkKe6DIbD
5rWtWOBoxuFSqFChVfmQpaTSlQagZnakfWHp0CwhpI6Fne7Y/X3yB6/EQho0IQj6VIOvPAsqlTdb
zKQqULpQnVg1/tuRprGnYyQkGq9h68LmfsyOeb6DyBrDxgaL0OX3oeIGpsUwkayuxO/T0VwcyeZ3
8Ee3OVYg9erc/nmx653+c8b0zz8R+WF8PhotUbR1slYqFhn1g9nLj5n0cT1ibbfiv+8uGi+hJ5FM
0OQGZPdGu75dLNFaTvpu/AX4lWBpjuKQpA2KIeBf8KtbyUl3aWay27Ws1zcNXAWJStNxI+p+007c
jQfJx4Si4Amn3pmfq4dhL0FGhaUXvd0Xh+yVoPKQxQYp+2Uqr8kpt0aS1KO5MtpcbMePw7P0Oh/U
1izuCQhCtzs7eUxXBzwVOZB9rdXJFrv2sH0/ff8OKm/RwUUxGF0WBXr5u66CoRjNSvKvf+ptX/q2
QcUaTZhmjeNQPMNIawoC2xCsHAbIbq5bIUnBn+f/2woVcAYd5AiSjCtwjjl/5GMzlbpbEEz4fSF4
mcJS02Atis5RCiFP1CGBGDwoRarxbQqfrq+H9WWo7KQU5qzlR8QzSAKbmXbIlw91cK/b2E4bvveM
ijKNkPBLkYmcX+cgJDEHXpnthYAsy3VuwFiT1nsM+0J1QReL93GSgee//gM2WFRJnPt/v0DjaTbz
IVP5ZARVRFAejJ+LM3n9YX0E44+tgS5xtWpT9bvH6RfOvnfd8tXthWEqk8k7flHyHPeTaNRmBTjQ
DFX6QWR8xO1+09n6xMtz3s5lW4priPebsGimgcqxWNyBqcYqp8GUuaeJB6c6JosLQ/DL5jfY3UH0
o3gT/5gpp7l5mzIQN/Gd1RVQVw+Z0JG/ya++95+KQ3rSapgfSSMAmReMjbulK992qQmmEBByg7kF
oGL7+sZv39PfFqmIkxZT3EBhOwuaDKmN/rQkp2x+qcDx8N/sEAc4K5aE/QoaAMxvBF0k7hMx38Vq
aSec7oFsgeHFLF+iQk9qhMLa1mjMZokM3djuPSqGU1GVLMIxpjdRQUc34irpJ3QvgaWKvBnCqtFO
AIdi/ECEp2a8+WZn3jUj7gv9hQ3JZnoLFZNytdSGpUfQAyvZ6Yvo2VveclM32xN0T91/V6H+dhUq
POk8Fy9DCnP5uu9CX+vcsry/7iUiwx1p8ViwihYCZizgjk4NjMpkDQBOTw4Ow+JgItiLPIiHqYfO
bf31RNDusc/7IQAJ055FW3f1SsFUMhWSChHKM02Mn1IooymlD6v432LeV5n27EiAKc0YJQ0GDE4y
w9Xi5kNUMF9QJGT87UWMZdAhRcXQaQbNDZ9A/giJfOGNhTnuYoj/YlrfZzU5r15iZJj78qAPizxp
YPzNAtW41aVdlI8nMIzUHZKq7AcneVnGmINkuQwVWTpwVGizgpgprI2l6GCA6Ca/ANlWlrAqIawT
91V3Ovtk/WrE/Jrh/iBbOT80nm5LXugKYPSUnNprWfJHrLVREWYBT0grpbrql61ywsROkIbipzy1
zyChCK4fvb+pmf3v8f7KDc7WVlZdH8kFotnsip+ikzixzd9qJ/FGNWMfhUBrfuOZMHSWt1AxxRi1
RZsSEsJQGh6OiUdqS7zP6uxvXwlERgqa88ofMlk1WDMkfiIdIlF2w3Rx4zkBhU3+r070txkqvVDz
OO9KHr7fa9FzXdauDlxQs0rP1z8V+ep/HulvM9SRntUVw+U6Lrh0xORIzx9zsK10iRDUUnEzagLD
3KbXA1+mQ3ZPFCB7Sn2klosW6Cpj2onMdEAwxMpAxoW6ZoW4CE7ZaT+wME/k5qJXCMUljIyDxFqB
yv1lENEGQQELId67VYnsp0QbR7rnh8KaQKDYg/SomFkFkg0PgS28/njI94IDh9pTEc29OtYyMqFu
gyxhdTW38eTAmEFiZLefYEY1eZOzWeGZZZaKlkKcrmkjFmlQrO9VCxaV6MNoc/u6v2xEkYu1URFS
7UFS2vZY29JXzpT/qjTuzYjLHW8UznVLW65yYYr8lLMgwhfyPA9jkqJeN0DBg3Ci5HsZKQkRkQZn
P2NlZHsoP7kwR8XHIl0blY9rxH7jqRgfh4Xh+lvowwsDVIqlQeAsW6M8DWKAniOnlazhU8NsR7B8
tAHw82bkqEHth4JZPvOLO/cHyeotjjlhvXHkL34HdSDmRY7T0UjTYELxTh2sGaSsbfKzwHUnGQNj
TGDbX2T0LiEe+6cy95xM6bQMcMreeGqV92x1UXoyS551u211ULGqb0NUvBSiUpyTJSKNQdIuSXaR
R3oli8/K5Vgrok53nstClvZwy5wDRy+Htky9WFN80AwW9mHbI7+XRP797AAkc1jzZYq9U5YZDIzW
Anas62eMZYE6zXqhqA0/4TS3MW/yYIiNapaJLYTAxYehjrFQKwuycKxC9ITXv6iN1AMpAOY7tm8T
3/3zEH9vGXWINbHW9UXCxyHTnpmjB4Q5iz3xxto36igXmPELDYPwdLQnSbwTy+D6d9nqH1xsGnVG
5V4r64EQgQy7zuEtHQQM2U5+Enw9GK0OfH8nom2v+uIPA2PCv65bZ3g4PeaCh8SaNzMC1Vh2dpSH
fivHp0RoLalcWUF+43Y+Xyg94bIUaycP5aT70Ftff5GSqWj1D5VnOK2TP0Nw56gck1tCeyL8i0nv
C9NUxOjGFGxJwqD7YOz2NJDptz4Uy1zC0c4F3EF9ur6r5CxdcU165gVtTzFZROxqyev3YNO0QN7n
iSrjBbNpBbmOAp0QTJiq5N/PYkZbTYURFT2YExQ9sroBc2ep3mUWJ2HQ7PqCtk/2mS3qZMd53/Ta
out+qInLbVLx8r42ltZJl2n0kzIEPx43qq+J2itP7dTLlVUpc/UDyIRlny5S+ZvxezZPpaGIUN0w
oKGkUWtPlKJftKT8q2c+fIyB5BdPuj1bs7O+z8eIeZNubTaRLoH8lqyjwkk962vUnrKODwHjqo5L
5CbTLpW864vaWtO5CcpJ4zBrxKpBvpyAarqd3qfQvW5gq0nypb/y/xdB3WeVqMpx07dIB4A0GKEd
4IIHmrsnSflqzc+qa8hmfMcEOLAWRv79zFEn8E3lOtcgMbA1kA2AdWOH9tBe8PjXJba7oHHjHdPo
VmQ7303KQ5q8jbNewFr5XYOkS30mL9PehIc8EzIi3f0ndxJrpdQx6eIeDLtKDrecn+pyP7Be2ywv
pO48kJBrlWJgJwVCCV289kNlqSwtxK3u+YWbUFeePqj8MifYOtlbnknlZ3A1D/jI4z+YoWXtGHX7
SfyyzlFfGL56rCGBDcW5OwJGUG8ES8XjKbGrl/92COhaYabw2ZI2X4eggZqdgZEk0G7c/NWsG0vg
GSuIov2bJ8eZO9JlQb3iJVGrYNXodvp4U/Y/GcvaSofODVDRA70fvdHxogd4RPoJNifRKpxhcgis
HjzVy2H0FruCJtD0mNmQq2HtKuO40fVCDmV6DVjD0BfBP1C7M5S+c0CnOnd47R3yuAFw/MhCMm01
2M89la4a9nqq9EuJRXfO4IgWoFO3ki3sYzfylJNmlc+6ia4MOECMIPbyJxaCmLVoKsbwJZjBOR1Z
kxFOlixOmNj9vcx7fmV9XHKu6YTi/ONScWWuEl3RdZx70HI8ZKf0Ldsr+9TloPnSO03A25pqtvds
bCRrgVS8ATPeMuQrTmdUBI1iK/KxbU4CFnrdeRlhja4hLtVUcUWIzwg8tq2ud9IM0oWiYLyAttr1
F95CxZoub4txDr/uodEGSXkb1PayG+0RZDEGJhyKYHUMq/1cBrP0iyD1490qmUrJ+B2M1X71h86u
Q7AXyNo8ghNH6IM0eSmUIFEYT/EtXMb5Ur8OzpkNjlNayMhhqeUBscAwG5TflqcMQvUPI3SmCdms
vofb7KJbEOHbyVvvYXxtr7IqcqyUgyZaKcpqaKsUn7Y8dIWt3ykYjsbDpjB7/ychDQBlM3tumHGp
fDnC2eojTNYWHJcClbKeivBe7R6u++vWPPTF9lIZTRrxOWa+sL0dcOMxkOJ+5GCY9Wb9XJ3eKz3V
B+swOHVZ1EOb3xWS8pohoKoKdU0q4iQJaObyAtP0RmSPtgzOvsnB/x8iUDlld+GX4Lv8qimmtCP8
ypndvMjgz2HVHzffA5BnhK69IEOQnWbmXLVJhmAM6Ti7Kh5Uqx8ewCAOisd/AnPbOjAA12AaGvLv
UCGQLvNHDDwuoHKu+2BtHrtyNZfIi0IWvnizBnluhf6mcQWkW4div+itoMb3S5c7Kff9bsVO9lYF
uIt/3Ys2lgXklKaTFxyE7egrU9AUPo85vGEKUDCsXl49Lyxh3w0Tqnz2bKPityYM8aCRGonehCbP
Nb0ptk3QLsyO09aJOzdEpYxDAur9rsKLF2QkB7Gv9mM33F/frk2fA60XaNtVDSKvNF0biImrEeob
BOIFYU7k85U138enJoDAifOvCiPfxujCyCpwiaD3ISoGbWUt8a5A0SJV3pbx+fqqttAAIH6BSCV4
biXSQ7h07mpMGgE8/SSU8J/cQ6hb7VtzlzijT/jZ49XMP0Kz+BlZ2g43FnNIZDOUndunUotKztNS
nmC/cZITvL6wmlMHgG6GR6H42n9mgOjmd2zE3qbHnK2bck09Rdrfh2XoD8qbYLxkCUvDkWWAcslF
WSFSU6dgVZpisynfCilhXOTbHnm2BiqhSNthLMCSjJqqWx/IzZZ44w49XUTBf4CiZiyIfrjEoZoJ
Q84ZUBYz5WMZIOyCvP4IqR9crKbq1p56kn5dd0+We/zxblmjKZIruAdB8Rez2WWQVFYxYn+qHcFS
rLkxpxGMZosfnlhvpi1a6vOz8bX/Z/c4gF0LN7QSqCDf8VSrPupHojTa+8Zx1uwSypTsjHfzGjg7
D3RUjrMuKntF7nAeyYM0t4sGtG2jZXi5AyLPe+a9sxmjv52IfsM0YsT3+gwnAvkvwavITv2QPhgn
2V5cwRlAAnxkF8+ZW0uFHa0AfWg/wSraooRDi/DmKxAHRBIMtLrfIivjHq/70tZjQj6r2VHX+CTw
nCpMJCurH4fuPevexfRpGifWqSSlOPqxdG6HnKMzr+GMJM8X0reU670hC84ILv4mcrHRZt+I9pxA
DdDJVqcRc5bpjSVeXOmUaSVuQk2dhTxQj9pNfyh2RmTqv8JD6Ep34U3plEeMMhYvHSPd33ChC7PU
x6zSKEmEudL81gggowtI0HE0WOPtW6n8hRXqpij1bFD0NiS0F6oHNaw5wISuTYZAtR16+uQWzi0p
uO40TKvUPTEkCh/lKCAGg6UCLBdbDdSbMB/1c7ZCM/eLB/YQwtbhuFgpdXVEwiRoE/mM4l19INdh
heZE5A3gZScTiOnRYOEIyAQg5bMXFqmbpJ+hPROnS/KFlUj2HWSxFY/bAbvJ2M8tD4VShsBDqgC0
LzSXhF6XipJJXRLo0j6XnovpUeQys9Hvrn82lhnKI3G7V2qUG5qfQau9s+MJskSTbusla45jy5Ao
SngS8QqvizSvyKJM3bLogB/9D2lXthw3jmy/iBEEuIB8JVkLq0oqLbZl64XR3rjvO7/+HqjvtGmI
U5hwx8Q8uUNZADMTuZ4TphTMaMem4ySTl1LapuPeSfxCa0FCfW0uRrAw5GUM7QdaKMY1Y6Rb/1nS
Kw4y6hTuKd6JA1C+adlgfAB86O9OjFGFdbbZIDlYgAY8+WUbSpzVltMAvjGxOFSugQX33yX0kUmD
olwYatWLA0oT1+gYSG6V3W1N2DSmtRzBJ0ZDtoB9LM989THxeVrVfNWe+j1MyQWt6bU925K8itvK
u6tbHUy4OtA919kYZxHK19ap2KcoX3MoVFn6tvWFNNXE7odOoXdiiSXBaiNcRAwx9aeOPaqy53Ir
umQa8CoI1M5mpi14IbC6NaWxoJlgXPleaH5EUnCeHqOn6RA9ykqpm6fhFmTh/6CyFi4tY2AFLM2G
HUn+2GOeDlHPbT3YFIAEHnNgBkHPThBQVrnV1DrLfWXcj2nm0OIP6mpMW0kQ3ic8FJYNytDIT1r9
qZ9VpwOhXazZ+z84iAWADwzZ6rYt7haaZk77vEfabhWYPdEixxglCrw1U8lQVflHhGAyQVOqWWKp
zdtroAOY3DoZx9IdHK7J5UUFcmJ8VSRvEP8AotnoOlJQm9dYLHGXm6rhYqu81jvZjzRCATZ9nsdP
t+9OJkPwOWo+t/WQM6BqxpOjlrkz2aD5lPnqLQewPolwfVo+pW2pgSi1m7T+KVCV/tLpyeQ2U9jv
UT9L9lpHdS9jNPzQK+MsyzxlpxRUXWW1sRiUhn5kYsohh5errl35B2oIWiPMVVJwxwFF/Xf3rWRE
adQMBQrwNThBdKDG6+1vtem4dVBqgVbLxC6kWGtUK4CpGyqyr/7UXfSPMXZ2ObwaOMOOWFbEOqus
nbIZ660lChbcREVdxUTn66bhMd+RF4M5/bBTH8jJcMNv2ACB1pP4IDkoDyHfaf7qoEKIadY2RV5N
2TG7JB/ywhsPmccH9NjH/nNMvRnItrE3JI4ClgUJdphMtODjWTn1qlkhV1lIctdY3zN7cfquBtxk
C5beevcvTyqEmTEA0ccFsMVH6y7F6sfgY5kGlSZw5swP7HH2QhdzRi/9OZGR6GyZhGGhbI2CJzOo
+Jaxuq/jsCQIZ+A0R/PFij8WyU/J6TYSP2YS2ISlmhalIgxGBkhAltbYWZiG4Eul0NMEcsiZlScz
Bff13Lm1GV0rG9QOBeh1BjA7Sn7A1inXP0CIEcdxIchVTKy6XFpMWALFnnwF/zVYNHc91Gj+gKXp
R13WY+FWIaqvZYIlC2GcpSGy/90T6FaLAWWag7yL2SCur8+q3TwUZffQ6+TH7RNuHZDPOqNcwf9n
CfoTWn3bDIYW+W37ZDQftPilriVTTVvLhAzz9JjTZiBUezd0D+y5WY1nRL7T1QB5A1r0nxevPAW+
6fUeAFKHyo1AV+H+b5PVmz4IvQZb1/ALVNTmf79NdSItNieApQIQBs/YZ/v8R/iDuS2+H3UwXviY
Hean27e69QFBzckJ2HSGUFl4FQGtlbUKHQHySDV/sVqn6uD8UGmbsQB7W9TW8Sxug0S3KY4hzjH1
ZdkNWggWHP2g7dtHkGefVcwZ1pcZXJeZuzyEV1mz6J3SQIpq4ErRs9IQMglWUWIJvZ26fvKphuH/
gjyVQMDqFhlc0PujCXKEa8xhImmaQI6NFnl4RCgLSs/0UHuAfniq7jn0owx8ZPtoJifmA4YtlmB/
V5ZGj8sZ3LuzD9yRdqoQzrjoVsm+Gf/hvxk4P5ipQiFNtD2omAvaowXMkbiaEQ6SPYHHbr4acChv
JnAOdjIqiXfqKIjj/76qn4HuvC2ZmVd+uNzl+qM9vlbRXSVb3X338glShKszMPMfF2PbYi3QuG/B
Ad2FyRcwP5+aoPlYWZorUfx3+YcgT3hpFyOMjNrMCbJCDQuy0T6pdk2IeTAOzpF6zLcat9Ekn25T
P1ZfTvCXoKarC7NSKz9jH0GmDPrnoPVvH0zytd7hy/VmG1OrnP10sjyjfBnrymnJfUAlfllyfyJF
ZBCyjoQdlFBJ9oNSOoYiHR9/VwT7/RNpgqOIsqoiUdXNvmGbGNQdZm1XZCTdz8oCzIwlYHfKmNYO
0C/NfQC6+Y+5Vugfb1+n7JiCE+lpbhhtOS2+aXxewIE9Wh9uC3if3Amn5L9gZV5tYJBAbXGR1kd2
zb63AOS2HugXFMg+8YpIc9CP/0O9X+JDNK6pK6kN1YqmSaH+vGGPKgyWYrtjCCxM3teYz7JkctsZ
M9VE7sBb21TQfC2sJisrpwo+C5GsN++MS+3mro1qsR47/xsczvbVIr5EFmuqCAIFnzJkQzXOSzb7
ZvrGNaDvsmd7h9VENAC8xVW96aA69hdNMl6+aeUrsYJrATeeGk+o3vpNfWzjh06tHEk5VSZBuM1Q
S2xlSpbJn4JTWc5Yj8WcYp19uq2aEiliz7vUtXpK4mj2F8SoVh47jZa72fLvziKuAURm3s9GqU7Y
djzqwwe+hzjIbEx2EsGTlFHD57ygCMN+8DBS5i7n6mv2Qr/nlxAbBuN5zJ1KhuwoEyq4DmwTB0Zv
4SPV6hcdFS7FOFNDBsK56Z9+6RoTvEetmU2MbaTJLz73O44zxalvOie91JeFo1vvZdGbTCA/9cpx
mKWdg6UZn6sEE1JTp1iilKjd+30u7hFXZxICDrUoWrXr89mvrFJ51DXUofNqfKrpTFHWH7VDWCbF
USlY7LYhAaYIL0/dVv33bV/hNwiuw+6prUYtbJjzJNT3vM0Uefau9tiBetmrbJDrfV9dkCf4jKwI
wmkAoTNm4jGLCPgQLzxZfnDBONwn+9D6bwOzh+lBNkH+XxzzPz5S3Mqdm2oYFgUhiXoIn1IsGlyj
q6o4wYW8Ti5gvfYKr1d5uiw5lliHyHehF0pAFYNUvjV9NLs7E1AC00HyEblZvwuUsfaLEjPGaXSx
pRGmemwg5wEXPIYVqmdOFmJhkDwBpPh8lt3k5oFWwgRLTI1BNYBGsvip6veN4Qb2o8W+3D7RpvGt
ZAjGR4tKs7SwXHwkB18asPKasoqsTIJge1VXEVUvuR6Oo2Ooj0okK0/IJAiWVesz2MW1EgzX5c9o
frUC7/YdbZvu6pIEU1qmIrKImS1++VO51vfpqXqxBjAWjp56SZ9J4sjWu7aNdyVReI77Lp5JYfed
H35aMhcxziHyUOeJSs/YdRiLQWP6kXqp136dJKHG+6Is9xu/RItQssZUI2cq4Kc4lITpaufoyp4Y
NujeyhMYGTvK1kEkei5W1YY6SNTWCBvfyqkzdhVGIc9dSiX5GdezG6Yrdh+qSsF8e9xVflyP8a6t
TNPrwD98oU1ZP1FQz8p8xbZAkDOiho0WqAgLX4cqr5+TGX7QfAQdavdd/YHZohfrkmEpe7zYnwbA
FXyRzTRx1Xh/zl9ihSDBmArgUuqwN3oAJtTx7+Zkc5A1J7dDYc49+f/H41a5erY5Bk2Up9rkp5Fr
hB4GJnf9j2ivuO0XBHbF2TjpF74uK9u7kl2r4LEitTZLFGFmn6IRrzQHrcD243Dp4w+3rX5bK3+d
T/Bb80RJ0GmovOQKquXoE+ip6qSYYLot5r84l19yRO8FHntQvRRIewsHDEa+cRxelqfxm3HgPJ6h
l77cFrh9LpSSMKQBijlxyBXdIiOpA8gbAl/t7mbAg5uSRt+mQ0bDmgNz8Gq1cKQoDCeFtVHtk/BJ
Sa9zkEoubUsHUPFTkfcZxFBFGA5KzLC0KmPy87F3tf7BJJ8qeheFz7ev6n2DHL5wJUcciGyKZQYI
OeSoJxt0xumOD+HzFhVYf68yxd66tbUw3nxYGdRsLhlhAQWEsbU4cXCn0+YPXOBaAo9uVhIiTOVo
9oTyBwlO6nzootFRqr+6WLLLu6VheEJ0k2nU0DQmfP4xT8Ih73EQkoV3cd1ehiB4wozG/vbX2bwv
aBfmzRhIPcSidsQGHVQO+uI3zR3I1vtecoxNy8T0CvIGNAvgwYUPwspyIMmSN36TN9l1GmqQtOVd
sSOmkh9UI48PdWIq2CNisc/0Lj3AEpZd1hHbHZo4egJC0iTp5m1eLUWIyTBYBdAb4WrVgNBhAby/
PzV+HJ1YcY5myajfZvxOVjKEaGdM0nLUU9T7+OqJdkl3WJkKHjh3TuO0197PvfA5biWquRl2rKUK
EQ8ZB0Nd1K72NeLUPy2+4XfUVLc69nvjhNojcONkJaRNBfp1UHFNalFitbGYimoEvQzJdVwkCrT5
9zHuYGBUCCVacX6HRRmJgRyOrDOr90McnpPA+n7bBrYee/jAf0QIFq0nDB2zApV0MGYcOSmzhldD
/uZuqt1KjBBThMoYj2SOUTelD2X6dehf50ZyWdjr2Qhc1mfh17nyToVdT0VvR0CLKpQOZAJBYylO
rI9ju89opv3o1KlHZzf93musulfw7U6o3TIdvjJIXaMfWhevRfpZ7yLdJ1WPqTYlz74FeTI7FmA8
X6JmTB8sg45fK20Edl+UxecqIsOxtIrOCwcz/JAOanFowUbjksrCuDSbyV3FrK7aJWVlX2M1aAwn
sAY1c+u2ZU5emJkzRZr1wdQL41oY2Y+wVFnrLP1gNE6kZf1DZge1YwXZcm+Xte11RjigQWVi5yfD
wtpQ5uQ+gcv3lEwFcsUEcluUoLXOXs6ZaVSHrI2Gc0iJ1brAuyJOHEV27zXErJ3cStg94D4Z85qS
4CJIa+w0JTXPY6D+TLOxP+iGMltuN5XDNVGtDoFZabz0aRq7pTZEqZu2UwQoMK5CrWqU9zW12zMt
S9uxFNpGzhiMeeVkXWZ9YIEKzLWxML8keho5TTpXu0rrGw8ntrA5Qkd6io2y/bxUJf2AOYPyEMyY
dndYwAjxqNrCMVpmRN0kMJ6CqFbAYJXQwUtJNRY7hMrZ5LZtqF3bUJ3RYmeVx6y2BLBzEGofhmlG
47IlfeLoA00Tl4RhgeuL2ZMNsDavalWFOKU6YBg0N+3TTDoNa4mFCXrdJY6vKr7Vc0va+dpbVv4w
qCpgu7Rl+Giizh9iOO0vJQXY4TBm/aHWmu9xHhmAdCxS2jmjag7AUmq+qlY+7MCCQwFtUOrt7DRD
WnotasKjk4cAAiO9YmRAyM27EyBdw6eor4bC0ca2wMPQZO6Yz9i46RKz3mkR7U6QETjlrANsNNVY
7KkZnb/TVNUfFFOvn/MuLx/jamAlMHsG4Lra1UA+q3HUnFDtmO9ZEddAztKs+1ZXUFI1cgPMbW1T
eXU3R8cYMDxPAwAD7kY11LysUjoHne/+XmtZd+rMst2HiWL9pOXYPZNFp3uqZbCMTF0ujYK9JHWp
plNnpPNdbA3mEwls/U4lHW0dLUsLgLiMLHvumIIJp6khAKm1hl6vDknP7Iu5ROO1DNLSCdQytN1Z
VcfDbfe3GQeu/BL3WyuXoSHFCuwZLb52BtFE9RCS1lP6dBdblXdb0ma6s/ZOQjoQsT4KkpRMfpw5
5Bsf+4w8/WH+rgOfF/1fvpFTgXoCodttwbJHRHjxbc0M9Ezn1bSl/9CrwReQ1hz/QASWw0wNy4/Y
FBRvcbBmW1P12e+x3tM+qJ0M+HbzM60ECHeX0W7CYEkKAeW9bYAw9Wc9A7ZUtuS9Hbms5Ah3Nc52
nXYVStfNt+Fzg/WlzLN8cggu3UmvgU1QemDz1SSawf+omG+TlVAhXGpjbPL1aowqnYXxyT48jN0j
TeBDr5ka+7e/1PvRFZ6QrIQJUVIZBUU9DiiVkN4J7vhaDd+kS/DyvZQuX6iLCiD9c8IsFFmzTnLU
97gdv4sXW8ELiF1CYiJ3/JtIJnLDU3FkB6ydHGTIaJt6/+ukYjfYavU86nPojBrejck5ldUvJJ9N
bAUHlU5rFsCeK3boM9TTqivRjmM7HbAEJ7HhzfBpdRYhfGqYMgwmQ/tBjV/CwXLK8rqEPySqwUO9
G3qo8Qtd+cJKT3W1DhCjja7xjbom9tiwaZk46r7YRa+y4Yrt1Hh1JsFpKHUWA3MZwW23r/wKgFfh
XXcC4A4Ar4pDIZvuk4oTXEiTgmY60KH4KNvxWfXqymvvtumB/9xDIiTTdNknE1xJMCRdVbKwRvdE
dce/Jp+d27u/ucExnnpODAcIp4d/+QkFV9JPY1poNQ7Z7sh+fJ3QdXO/Dbv5AsiyF+W7RJrMAgRf
YoxRCcKuefLDn4PHaekIkCQdzP68JC/ltxGrgc0BANDhM5XVvCTvgVhinkg0KojAWz+eXrEu4GiN
4g5z5RljJUsrJVYh1pYXvWRGo+OQHA0O/NxYtAI5+ZvPive1LIeRXKlYY25Dm+QLd8/6XfCKVbIv
fJYq/1h91e7YK1/b7Q4I07MDlZQFtksVv6xRFzxMODS07PtoATbPggGu8Q7TxV74A0joQFzn/bav
t5Vn0zsbKL/p2B1CuU0ojYwKOLfDBA8Bm84Fe7SnD7f//nY5YCWAf9eVN1NnjbWNZtQ4UPspPPNe
qemHfuyXWMYHlY4v2+nZbLmgmvTPkcQrnKxBQYiENjRWR1wNTf3+ML1w5DIgQQROclSBFdWfFU/W
5pNK5pe9OmuopgGJDVTs9QMedi/bp/fjoXQVN3phd+QnUit03Wug/P5BmXZ9YsGFJ0usGgsyY39C
3kk/Kum32x9RpiSCzyY6ksc2Q7mxbL4q7MsU7m///c3ix+qLCT5aS8DMkZFl9ueKPuVF2mBLId43
o33V5uXAMlK5g5beqQORCJZqp+CosbJFG5bFeI3UUwYS6wxtjyRw7b9SkDBhild15FRcUjUR/DUd
rKjPeGOnz7wJ5Z70FGKNM/BqTC2rXvmtvCiH4U4OLLb5FP66ZnFopw2zOA1ryC0sP03vMeblNK1s
tGXbg62kCB6FoLBZ1DrisWY/7Y19uqPhyd5xyJfGAUmFCZT329qznS2sJAouRsEUnkFYix38Kzhd
jM/apQCDDhidrOfmU3Vf75NX5suW8SU2IQJ3xnM8RsEyoaBZYprGbvwwNXe3D7b5uq7OJbiTocwM
e7GQznVdbz1mQ8j2mDjXnAggs07dYTTitjzZkQQ30hnGTFvUQpDdna3qlQ2SDyX7+4Ib4TjMSdDC
jaAGebKyaB8N3V+3jyCzLbFlESEdGKwM71n8M/wrvdddpFWvxnTRgXuB3GCXf8k9kAzUTil5SGUf
S/Akkf2fLupi/bWAfjjo7iz74xImzr88oeA9qmhSQmIjB+n2Per644HOp+4rfVgOKfAYDLe7S5/T
YV/9kEW1EvchjuWgEVSYZm3BV5KrGn8zW7+AMkpOxx/nd8nPL50XWzWlavSTPsJHdd6y19GoU+7t
3bfMQfx+GI+yccz/4v9Ng6k2B9QRZ0/7oEjjbEBrP6xdFICx0IWh4T3bpShbn1ofL+pdWji9LG7e
vErTtBhIFLC4LU4fGUYwNzQIZl8vpl1vAgXMWLzJaJ9u3+amToKM6m1Zl2++/x6PtEE3q2YNRqm0
JMd6eUzt8kibu0r9fFvOdk3tlyDxZaFtDwQwgkYhLye0/WWgjnYpX6ez7uXognpV7C4oVMPyZPnd
pk9ZSRZfG6b1dsGiBqHDAyC+namQxFabn2olgP5+h1U+F4sG0gGspDwa9bNdP0SJJOh/zwHAqzEr
GULE2gRjE+oLnsx6R76Nj7Dnt1nUHFBxKOzHDme01g7LffA87FIMpSp+/HL7C8pOKTw1FdWXqTXx
minlh5AcO/MDy2Q5Ff8U70x7dUr+G9bRcRqFPShHJj+5VH7/FJ8oas2zg1K1Nx/lhQbZkYTXxpg0
laXaiFoNJvwyb3gBYU/2YuyGHXr+XuGaoTOgbb6/fZHb4c/qlEIsa6LES+raRJ4KBEXA6j2ZQDe1
nwx0T2aXf7z0WQZAJrMB4elRQluxmUFafyniv2pNucMChqSXLBMheJK+X1hl2FT19a7BkJDhcPTw
2zcn+V7i8xJNVItpOmOdorc89C3cgSWfjG6UDRnyn3pDDcUXpqITEMoZopwsJC9ql3kdi/wg+85J
YLJMec1scgWbg+xh437illjRjxhBSIYJMwht4yQfOLhF/CN1I8vV9+01O8hgYmS3KbiU2TSnOlOS
xU8av9busvqbZkjc1ns6gt/dliU4jZbF1KYtDNp+tg50x7mqCOhYwtflqfnK3GHHMR4BB/eaweZ2
/05b+PlXziRAtlsvpMO463Js+gesoYIAQTbIs/2uYTuE8lVkbLMKUkKNZbUZhotfgxG6BCkLhujR
LuoCl9znlxFdss8NcsTsTom92+fbTmpWogX3FY7jQNTZnjAQ0Pg0dAO/OnfAXtdcDJnv8ucRqz8y
qsbtcGglVHBeEYhFTCMPpre6penGO4BSsSdQ4vnNPa+amE/BH7XFViIF59UGej4CqQ4TYO23Kn4B
Y/rti9z0XKu/L3guFjIWtIuFKbmJOEP2OQKK2b+SIM6W2bQZ7LQwEJDPrUPGa5D7twXIPstbN2el
7CwaoibVkQgCzJVgQap5SE8sd+Yv6WVx6w/D6/RDunWwGYj/ure3Ov5KZqAX0VibUIXmc+cFB+0N
VCS8aIdp17npXmZqks/09qyuxClTTRUws2JIE714a/m8dLLOg0wC//eVhJbN/VBgDsRvig9x8HGW
7ttsevjVjQnOgmZWOw/ceP7uqRFnOcaHzjFOvFspizNkpxHcQwce59guYTa0/5rbV7uShL3bifTq
NIIrILRStWCykIgBN3i5AE3xmTsEy1+OWHGPHeKS1In3wa6Tdn83A8WVaMElZIRGfW1A3f8mfmnd
5WhdbCzXzEfZNcrc7Nsbt9IKO+jyOkvh4cOf5uPkqbvMSyyH3Rdn8hh/qB84c32sSjwG/zjvYoFf
BxTn1Wwk0aM12KgdFecw22Gd6IClhySQJUfbwehKkJAdYRu9AsoERgwHwOzzzxd4zbn2TAezqQfb
U58kjop/mVsH4yayus2hbsJ5CKCVnGyRXCuM3Zz6w3DWv+vPw88ACPsVqMt4l1n2dEnsQcTxLmIl
z9mYdj6z0quxjBeiDZIAVeaG3xC3V6fD5nluWDV05W2h7qJ5vJlRfE1eok+8W6qee9lGnSwAESc6
epXEWQW/4mclsDfzew7DknjgKAwwJvPcgwuu3BcgK5DyI8ruU/AvU5SDUCfEo9aT1lXZtwWM2beV
RWYEgoOhpBtBXaZhA7fSPkS58ZzayZ7qlqfkMh5l2WFEh5IDEyUJlNmPlFOFmTw7lPGac99+S/GF
KGOhCaiLQTLmh8YjS5+zhjq2qu5u35hEiDi0YUwAqkdSO/v1ckwqXyEfjEFSApYpnDitUYd2mVQx
5pK5BaMxgfXvcGd5437e88koUKeCozJ/uX2w/+KndBW4PzoA38Riel/21WTGeDp51c/8RM7NkXMN
KCc+ixXuZbX7Ta8PKiFee6PAUbEF3TOGLFeNDPIS3vPBPiU5I28B+h9fCOAQTsp3VZItbX089HU1
xqezDCqmnb2dkiiOYFDwxvbwMMZP2fgncaIOXCNiGhRXKeLN1YsRBImxIF8A9yDA/guvPmgotCho
v0wAt3VyKc3AplNcy+S2t3KKeVDEYK8cVFylhmZP8qzc04d2P+zQaXXSZyt0ZBg4mze5OiX/95XE
pbanLG/txa/Ma1dh8NZ6iBYZc+TWS7Y+luD/7LTPGRl4Hz4HWwNmA6sM5FdTVR/7UjlWZiMpsMgO
JWhkgs6xGerYTAym16w5DTEcyPgoMTP+/Ipean0owQ/qMckn00DcAd5zrh57btoLcB34nrt0hoL7
vPfSMNFOgX3I3qFeamPd1qQN0dU1PfZsXOef4fHvYSYUw4Am8dH8lnya3gYu5SgWWy5fx3Lvf4QL
kYjRGzUmjFFhX0q/Ix+a4LvkLreC1LUAocCSRylGnvus9UGvwas5gWe7xezYB233Z9kRlrxs0Gcw
zdBFMK1p7LKZ5HheoughTy6WKQPw29SMXwJsjreysilSz3WAlGvxx5N5woTUD8sDwSPmn/35DISH
Pwq7cQyLI6ICtFSMa2K1qs0ag8ZYxA0RjZoOV4zmJTyYVyNyG9MpsRPbH2VOeNtbreQKZh3RPFU7
iq827ZtLcPo7JAagHThh1bN+lANEb+rhSqBg10VX5JENzERfizqQ6k7Gjzpiksr6pgwbwCmmZhvv
maWJlgxVO6PWp/W1U2NyoSyPt7V9WwJfAwNq6nu+3srW46QcBziO+InWYFuWEt/LJAj2irn5CJMD
DUocE3Yu6F0jA/rYdLC46f8cQbBXO+ryWJm5AOPJVH7Q6TlEl/b2NW3GMdhiJKA11rHLJrYT6zZW
iklP1DcHywv/09f4B/iiPH2f763Alc3Wbh1qJU+MCFtijHoeAlggKGOnZ5dA+1TI1p+34vS1DCGH
xFZS32sFX34i5m6snkha7bPkB0u/Si5vywetBQkqYEWlpWeZsbyNRGNtjINqMNd+nXaIyPZ/kjCu
pQn6EBmBlqRhiqVDZjp2w5zMlGU4sq/DdX7lVJVKDYYWLtCPyquifdTi1BvVUpKVyoTwf18JKcMq
j+iCLX8bRM1j8KlC0r2kkuB16ylfX5bgNkENXlLgAKMOHk0OtX+wejeMxi4vj01kOXR+Trovt7Xh
jRZKjB7WIgXH2YVDF2gNCvxkCCJXr7Mgca22zx9ZNH1Jg3x4yPpKv8y44X2fqRgUKMfEAzSi7iQ2
Vg+1lAJXc0x/BmUIFPaM2m5c9i99XRKP6PM1TJGtT3a87FVD+QtwI8ojSWL8R0FaXag2YFjJwtpU
P4UgBlxU6pj9jB4sHesnrQuDXaCCUJNR2rqpGoV7nbWgxOjH73EZDuc2GwcXyAefSIrlqX4oo32O
EXU3qqsfKegynUFnd62pVWfS15iSqjEhfPv+ZGohhHr4AUBSJJi1CWLQK1rprtK/KEG2uy1ly2uv
PxLXm5XyVXbfmGNkqcD/O2ZL4sz5h9sC/otH1RAnYMPdAHb/7xKytKcLWKlUv3kLWVs3ey5de4c+
06H0YrD1SF66zXsDjgnDFo1O3+HCVGodx6GNe2uT7JzGQBNO7SNJU0meLRMjuIYkzMBkyJuQ2Gr1
7bg7951yDIJQ8n02E12DaFjhh30CDETwckaPBT9lQFMVNPQFkPiwT1B4i6O444P5bPXYKaAeL+Le
/mpcud7Z7kqqcLpmGaKCMAxhJdoPWjzTrN6B4TlLA6cbT4N8NnxTDVfy+G2v1DBHJ7JTOazLADrG
y3DB27HXv2C8oAT1R+vTs/0FjC63zyiTKbjEccjG1AqWxQeDshti37DoJTCK2zry69sJqt9iEJxO
QHz1g+6jFX4eaYQlWkmZXyZDcBO1EZXQHOTSejJ/mhUdcHhYPc5lvReZGMFPTKjEsNkYFj+3znP1
SltvCr/f/h7bnuKXEohtOH0K25Fgat/PM2fB4CkfmsH+rn2X3Gu76pC/5JKwWypRiIyARWZYpY6Q
st1p4HXEWiZobGO3AJ4bSCSMLzKiD5k1iz05lTVFHQdN7y8wMdAi1OgN91RxxtmIvLrHAEO+tOVh
VvXOnZYK0y7zaJROEw7KsxGT8TDC67lAW4hORayXrcSpbUYJqy8gOBvaFqNZLhqUyQ4/97TZ13bs
2dhwbXPyNGHxVs0wzJSXxU7y6bklvPc3DLSPlGAdXZxzIyk4EPSlQkWodMieJ3V8CiE/xSdOOmQ6
gL8F2oebpi6RgCxtKrZOdNC8AyQF9Im/e54MW7t5zBBFkrIBAumdlp7UKvJvn08mRHAE8QykiLxA
YDxjELGwsA+YgnIW8wi3xWyuZhnAOAD0MgDC32FSBGk6MLXKVOjz5GF9weOLseSAAa3jeJYp82Za
YVIV+6IARLYN4Y2YO3g2y6KLzxh2270wYg6WT3opGsHm5SFpxawlkDbAkfP7FxpZXEeDHixvRsqO
xdV6KM5/E5Dm17/hfGWoyNsXyShSTWaDlkXEejbTompmA/pID8Ay28WPGnOiT6igww+B1Sv+Kvlw
m2/RSp7gxbWCYP2rrWF4KNr3d1PkhDsAtlxGD5Rmd0BG3NvSQd3NewVKv20wncPoCd8Pr3jXRuZC
ffN1RMcec3xonQYeIBcNB8XLHq0/0AwyX1b93T7rL7n8d63e+hb82XZZQG5NVU/VgxPokf8kBlwd
TTDqkAbALyEImtiEDzjSV2xIPrWjDCZ5s9diWOgHEGCsA3dOeD+iLCETi1vIKZzO038OFx0lg9wN
HXKofgJCjbPJxnvrTzLGlVj6+w3OZTSkyYyHcjYD1yqegYm3p6UUopn/mXdOeSVGeA3mvjRtoBdj
As23TjmoI2IMq/AeUuxlruxMm4W99V0K6khac5jiKFRhckHjAKYNzavcpd+Xx24XHdur+iKbkNk0
gNX5BEU0p7bqdAtakmECQqmeW/pJ055vW7ZMhqCJbbNQResxCVGqhbMwcG9EB32RuI/NaN1C5VAD
7D0vyv6uD3rSJUNqoIjUqc0uKL0gBoQFhlVtl9Xo+ClS1sVtzfglUHDJdWop4WQhPeixyjnv0NFG
MxsPtY2ULnuV9SE2HQaY0QheGv5OC6/nnKRq3AP0xreL3hvz8CHI6o+3P5NMhHCDQTe1JKbq4ivD
qQvutT/BdQDZ0j9HEC5Mr0F43ygmTMn+Chq+QJNowLb1/BIgxs4La/BaZYAyj3zrsIDVpj6YD+oD
vZb+fElO0d0iIz7afP5XEgXft2A8Q20GPP86RijpX+qIgn93ZgDAuf1pNi1oJYfr4vq5qIDd2OoE
oA7RXbt8NsK7dP7270QIjm7MghaRQI/Lm170cUeBfJVJIsDNiIIjT+nMMJj1bpMjwrZI2o6xiv4M
H0IdzvHFxDQNj1/kzvQNz0p03Stp4jpHHCkhSyvoc/fNuJafrI8dzBTc8ZaTgyOj9yjPrz2UD3I/
x4xUdJJxHW0Z1PoHCNqhNX1losCIfheZ9lOT7ZtWto4gEyEoRmRabRW1OKOVB4jcjXMJuKDbirFp
VqaKPR+Q04AYS4RPzIPUrlD1RQH4ArAZ66CDh3w4Fi9j75hXfa8eo4+yhGQzR1zLFHyR2idMSzs8
hEoEIB1XP+k7jh+hPnezm3yyHA4GYPjSXHjLp6/FCi6K5V3fLChE+/PJOuS7BZTkzc4+8IEveVPt
bUDuvYL+c7Ei7oAda62ixciIDIee6M/5U3/fH8o7Pfk/zq5rR25j234RAYZiemXoJjtMTtYLoZE0
zDnz6++qHlvTU8PbdSQDhmUY7s1KO++1rHKrOcrW+KGDBgyUz17qxIZF7i4f7Prd+RDPXE+pFIxe
A9atv2SJ6eidKu0VvSbuZSnyWlirYQQZnecS6CPZImkTFzOKE0nud/ko6ZYupNldn0XqETMm7Rvg
rJQQTQKyLFrlRNRX5FgQ4YMg+iZqEnnbCtn8PIdxYAN2SLbqeB4PRa+QfROYiLWKItkak1JfT7WS
CJsij803tRw0RzbkwAehaGjng1Qeyhz5FLnUxZ+XV7d2UQE6AKQiPA18Ghu0B/nUAQikFf3px/xm
vqR7yUuc+Jjts6cWn3tTXgd3vKmIlYNDKhlIB5oM3NQvTThRWORBY8qxH1cYBu0Vqy7/QlN/EsHo
lUBu+lRqlwgJaxpES1b3bNqTLW/KjXHHdXupbWEeAmivNB2HItNgmnFuSiNQx6YfBz94xLDRia0G
aCrqUTimD6ID/mGOSlsxp+ioMAxJ1VG8N1h54A8jQUpZjARyp6LAIlVXYvPnTi+wQCVQi0rgEgR/
1meTrQlBLyV6g8et5E6pYXiwtkSNS2+1orFUBckHTTM1iagmY7Z1oQQuTIPEgHlfXqmHcJeiWXuI
7NzXNtFu4s7Fr3g8oCjDsKdhiuZXmhMjb/rGkGrgFJlWQFEx9wUAU9AehUbxnYQxINp3pt8oNxEv
+7pmh0B1h79A44VhUBZlV21KMpIRcFqJaZHIBpsXWqq7fdJY5H5664HJiZ4+TnZ05ampoCTG7cSi
wY7G6Ei9KIIlor1GUufN80uJsv5lBSKvbahKc0egvgUdGrsqaQmqXIgxaUfTVTIttu+VuwF9JLP7
zsmguwQ4Xmg1aoG7M+7NAzAbR6vEH3kQBGsGCY7Z729hHWjBJJOQmBiFotM63Ut0EHezq9n6q5LY
3S64F53orgW/ALWHsfMXIc4n6cxeG5M0SYveIxEN9DxJqTbxstiXd3stWfFJBqPXNAEVnTzDbgv3
8xYgpXcoKyJBKNjwRJ0EJgL3d3zmue9rOXaIpZzTAHQBcRqj4JIwBE23jsFU1Rpon5UTXRelo9vi
JsDglXCTVxyru6bhzgUy/lODpEU/BQi5F4KR8BTtrxNtxeN2dtPfYTQ3FobGY5Dr6SIU0GctV+RZ
oY4xWmpqN/FHdJIrFqUSDTapb1jVXXyT+iOm+VMn3Bicav7q0zwTzWQV1DAEnrMI0ahf3Yvl+HMQ
uCn59cf5sTzm3NIxAZIRynJID/aR3R3MTfnL8OMtdI5yq72MfmMDd+uoPly+pmunh/5aWUSXEiDL
WUpGM0+RyZj6yY/IDwM7WIPOg9/mQy3Q2dmBZF1ENRW/DvxmRSMGYzrGue0z9AQIYIE1r7tD9RBj
yjfZmC4ARp3iCjNZLxTJpbHlV54BZudyvsimh3sW0PayLJRmVele645ugBYHOoVwr910odW54U8a
EY4dPN7gjndlmb39Ipm5sSDAJJNpzoIX1cGbWYf7WNW3ncHL2DM354sY5nYuQteMSzcYHsZlt70+
2OhIPxTddVT8+KO78kUQc0XlSm+QwOsMT5XeiiS31PxNGP+0JexdigSbi/yuTvCvn89r6sym7+TU
8IoDsF+JO3lAnD3q6F8o3MTNtjyXcPWU4OAaAPqU8AiY7ctFYgRzVRne2MexPTb5tgOjrh2oAac8
zarm95WdSWL2LzHbvpvzLgLUyjt+ZWk38KAsgkfQ3oD/dHv5vFg35l0gcDrgP2mw96xjWCFBJosy
oHYo8VK8N3aKp/mNSzbmLc0rw4d5vSxxdS8/BLJnJ7ZxrI9ZA1AtMkjXGdTBzhCK+VYvRJ3T/81m
eNjFqYwNB+jykoyiAdKIUfXmHq7ZKDt1rn4vs/Cx0DP0KqEdLh43GgBYMVyy2PEccHy205TUF8V2
tmDGyLfFNNdVlYRwJOz8jWxHt7iZgLZX28Nz/C1ywi3oiQ/J9/YQ7c03ZBJ4Z8zbcUazgm1WA5hZ
CoLi6igMV2OBDv+7y4fKWL/TRpuo1moywmrxC1d52qFxsy0awdOy1hqUb2LLuaenuJzdxXMJzBMM
43CRyWjoXi6Uy7EaCTqcifyqZfpyrcphZ4/qoLmZ1JffxETt3ALMNZtykrsrISSVP005uFtLPNoK
R+zIlaQ6aSIod1OZRTaKbmFmdelcvKhlqW4D1TBfSZSJTjK30abLh4qnwxhXhe4YARs3eIDhZyNW
Yg6lSDCl1ahz6qvB9w5Zv8pEW4XxgIexgUg0Nb9cPqEVC/BJHmPimqXoU02FoYlHwYrE+1pEVDbf
tyrvoKjuZQ7qkyDGokmzWFQtGXWPKhQ6LkNxQQFTnqa0HnGQ7PEggxCseKzBzO1GLm/oeU2F4gNU
1UBkqBOMPn02DkYWq/FU4QNKOIEViHeya4Baut2bZKvwj8rnyxu78ro+iWN8W7FttSoQQKYIy2eb
YP8OD7HC4yah3/x1Uz/WxITvERmEDuSrphd2GH5GK79EJvBdecEQb2ddty8viY1L/r2c/4nDVf28
hXkC9CZjxBZG2EB1gzzuEeR4G/OqcdEiuJn342t25DUPc6Uy2npWOjUrDViG6CB/0+8l9Bvp4NdS
jtp942rXaFn2QEjucda6orrOzk9liagGTeqKIZ0ET77FgCGw9VDixDD2j/wwuPCot/2e1/h/+cag
RMjs7liroV41iT/nN0HxmOvbFNj1l5fFWxXz3DMyaW0rxoh7xgZDoIXbSly6P44KYxvl50mVzKTG
ZFy76xzKphUUdjiBPd0aMWRu08J0vjFHK7oNcsu444IPrO/jbxXKjlVO4JSusrHVvc5IGhuFvszT
QJFhlakuuZe3kyeKseEAORDQDjaZ3pxPt0IY7kdNsBEy/FkQyRoFFsKMZPIkDcPY+KX0T5DvZDPg
XAs2QfxFAnMvUrGswKOEKGveBsfhUO5CN7eFx/g4YDQU2enr8JrX/fv/KOSPc6KbexZdgeEwzQ0d
myeB4H4jf88Ki2Zvp7fuu2onu9gJePprJZY8t0EK4yyY2n82iCY4yrt2O4kWsF5eNZCWPHRu7xeQ
iubZx/rZAE3JX1mEj/UyBigTWj0aDWqAMn+MfobSU5bKzuULyVshY3XKvg3JlEy6t0iaFas3hfyk
xcI2k19Gc9dG2yTKeJtK7/hXG/SxLMYG5STQolqd3/G3dQ+02X63a09TOOHfRAnnJ8gWo/pYaOGY
QSuLYXVFJvmQE/MhI8Xj5W3kvQc2oypJU5ygEoRFzWClsYsHmuUUMMHZ7dJD9VQ/NHfphueQryvn
3zvJAmGHeRVrS1qanli1AB24Luo7zrJWJUgyUXVFUiUk+j4/uUJU8jbREXMYRzTLoQY0ASxdAzWb
sG2QzChsXh5j1RagGQQTc3SWjQV1WvJe1JpMRJ52BEPQ/N3sdTfXSmtqCysMrjSl2V5e4qo/eyaQ
eeJi0MVaGcD4zO2dPgLObyyeBGLYYixyOnBZSK53nXkminnPCTEL2JqTNzTAzml2uisqVNWoiTNR
38BUPRBykVWELgGxNS/pvxaiE9po89/esm+96cqsAii81zi9G93om3pLySyC+39zmQ43Qcw7Teap
S8AazlJ0BXonOhcJKRaAhgZO4S3bzjXB7JofJvfkxXMv0rq1+Fgtm/XPagmBeoGb9A4xWP4KVFu5
U7fA6LIwKJW39h8yrLLnyyJB9TOqvQAXFDwDk+hNDo9zBOhlFseby1d21Yk4WxnjRKADRFJKIzO8
khJPRHSyZ7AQsHJs/KoYgKsBrwDNZ2AY/Pz285IEVRPLHZoVHqVxExiZlZD7v1jKmQzmSopBiVRZ
pgpe2t+VwlsX3bYZ59nxlsHcwUgMg7ifosArRS8wG2tB0z0y4JzNWr9uHythDY1JN7FElyNqIcJ9
eqdvlv38j3Acne4Ko8sbyb+8cauK+UwcE+MY9ZCjmjkgWpxmOwi7B4yCcubO1zcO2TxdMgigSxjd
37VjjzEEBa6B8NoGb7WOzuWQ12rGE0LXeebTpaOpamCANL0YvI8YmbU0426Qn/9msz5WQj/iTAgB
9H8ckCr2QxMsawpoYTjpVt4qGCMCWI/U1NPY9AaMMikgLqHQjjwYm7UsJDr/P5bBPEi9TPp61uQI
GK2jiwvmwbuwMEBzSq/yDPG6tTqTxjzNbiiFrO6SALUMaSNY9Q7udh/a7S/BjQEfOXzv7oiHovg/
BBiL9p+26b8rU/TnU8fDkEDc+/nMlAZdDg31PJrSCu9iT/IEG+yYwFb3/wLi7l9xmkqr/xJy1Uym
op9yQLO0UERL+1JkqV0VPCzFVVuIcvt/EpgF6UndxyXRIh8gVSU4RWXEEK0yb6VC6h2AP7dOpkRw
uMeem4ahP/3F4z4TzRiMPAsUVQgkAam0wZEOdPhKvYUHh2o3rzlw1Z06E8UojURbSKPUBoCl+8SN
29LSJzsQn0bl++Unva5vzwQximOhtbbFxJpql2KRF07g63f9hiLRoattI99dlketxNctNFG3REoQ
rTXMa4h10MTLIe5HnY+bRBocgUgvMWYplqV6yit5o3ea185KzbMrq4oe/SH/CWbMV65kWhS3XeAh
IQGVEqCgCC4yMbGkWymy8R60TbILriaeQVuVa2L0ASS4CnpaGWUzSWlSdREOEnbfGTBYjXa3v7DM
ABhB/Q3FGQUI78wTR4MZ7c00vLaIraS/74vBGgrn8sGtqeZzIYxqzuekLQujN71Mf03qAQSaJbp6
uLp57d6fi2G2K8SdgbeHssJoJ4OlDOCx7iLkCmJUgjaU3WDYqmhvQRDj9PblFa7ahXPZzN2sR8AJ
N60Sob0zvQNJ2CmU0F6oXy04PFJwrjTmQgJBsCxwY2gU8T6IJiQ2CMJsYZtvwsLiKRTO+bGKOdKX
FKZoMb2uko5JuzwVi3mLPhDOXVy77md7yPruUqJWddnJgteRxUn0ap9If9p9eLIxmDvTJVx2E5EY
oxulNB8mLZ1jvzhkN+SJAj6inOAKGM8Cz5nwwLkWq0s6E0f/+5nXozZFaarNGHgJyJ0kpz9iOFF7
kLa1bwBjvfql3fHoO9dMHMbyRfwti+aXGUVDb9U4LWTDE2MwQQpy+ZpW4XZZRlvJYcHrcQtdUHA0
5Ooyz4Qyt38RZHDSVkvi12JuRcG9Zt7+zUaeSWBuPKquEubX4aPSCb7clZ770UuJRQN2eVPsCvxj
2ABg4bLY1Yv/IfXU1XZ2fLnW5UuI0qKnx49y8IQ4z9YC3omtqq0zIYxTUhWxXqGvGG2Vs2cKIGTp
wQM8izuBU0FfX4yJjI6sGSDSZq5+QrRA1QoNLd8xyi/A/FDr2Ov0yfuLPdMV8FmgGA/mduak+nAy
Z0lDP0efVLofEOhbeVIEcKuXg3NZ1Oq1+xDFFi0KtYhb/DRW1G2y4QmhH+f81xWtrgO6BbBRssFa
4KXPoyUK8hQ9sCGNJ70cyRpE+goyRLHD9ffpEbAejkz7sjBgTJHMGAtmDPMotXoKZQHimu6G9sBK
d5jWt4Gufjs/89hd1m6Egta6U5ev9AVV0gxIA4ZjJPP7IkJzotkRp57F6nYZZp2zk2tHpRIMw6It
BYCSbBJzjHVZS9TE9HRzG4+3QfzP5auwtpTz36fyz15qJMZFEshAHgzhD8rKDhTc1jxwXhDdfvZ4
zoXQjzgTUk1RKhaLaHpt1KO+mCUo9wHRcnpo0rHYNVnevE2T2HF8C55UxnuSjUrKkwZSk0l6NpVx
C3/KLZRrJDvgg6b+5Y1crdwCQc+Q0UcEZAt27CDOEz2IwyHx5VtQo4O2gA6r0Bxl+lD7lLAg5NZ4
1tpqyJlMdp5KjgKI7cbi1MQq263VmBtK2b5rboobfR/fnghCiTW4qi1iyKq3xtRuRi955BW4Vu+p
ZiLWxUwSQT/t5yMmERS+2cm5P3avufwzKu8427t6mthVRPUygEhPo2VndyjJtTAJ1Sb2xds0Q0VL
iSiSALC8Ylt8CWVr2CXfCSxauOGF86tP5Eyy/HlpyMCNfV+0od+rIijc7yu094Blm7O+NWumof0T
vZ/op/+CxLgMo1GZIXzFLLZmu/1ubmpwJ8fb6LV8mWx9p9haZyEXx0tirWbWNUnEFBloOr+OK4Rx
1OvG0ie+KG4nR7Cae0oOFPrSlXmcMjoqjmH7y4s1V/QBJoJxTQgd0WGbaYNBEQbSL8UJVuCdg4gg
EuR2wayd3LkcRgP0S9gPbY70ad3K08YIi96V4lS244IU4KsCGf2gB6EzjnH9rKRRdxsXXXVIxaB6
mOcBk92dNthhbbSbQKmXiaOfVutu6DfUZUylGBhWott0dqWjGdBKWSwWsFrSpr/L3+vQT9RqLY+w
ktuZy2q1ess+RLIKoyy7XJ2HEA3Gpi+hf7lJIyvLbgIuetyqOjxbnM54Z5nQmUKxSIU/304b4Yfs
UuyUDq3Eixseemd2cqfg9qjytlRn3uo0zCRaREhVr5vNbFP81Hw7/wwOtbNgEkYEeA63NEVXwlq3
85Uy/mEtDRqo3kjhB/1dKL2I0492+TboQIwqr+K2svtBs/T4WyD8Kdr0KSjD2A8agDHVBJ5WVumK
ldGRPqc6kRqc9Hbwsudg07kU/JaG0PUrF4l/rbXtXCYTshiowok6majJ6V2a2iS+egI55b7eVUlo
nwGotbgyXLQAElCNM5gUcRfs0t3gKZCDkMXmtUqc/N0vJ/ghiY3T+yTHIKNmBF5kFurjMKdDYQ2p
IP+KYtK5o7FALw6dsO+SrHKbUsjtJBLUK6PMcqcV0uIYKXnlyL0eeOOgDndiT/RNBuX3PCYLeRwK
RbluwqZc7EDPwOWC/Gl6JEuX7OaUvEnSON4AzQj0sIuiTTdDpY+OsjSZ7qhVOnTOZeW7ZkjRLw4T
SoCJjuGXz1pnykkMTiI985MWrDhSe4ij7lecZXtNjB7VwPh5WdyaDgZHGLwUQjATZzB6AKirJlw/
kvsYWLZG/SpHlaFpOD1Dq+8eXw0DKmMSDhjlnxc1KuOQ1LJpetPL6DaYgi7tHO2WR9NWbwe3/jn+
1ETLFCxeKWtVzZ0LZnS4ooZTPOg6nEwfUDXJz36x5F/Sc+DMN4iyMysKrf5e1+yOy5q55nGdSdaY
rH/ZykGfT2iHbMc70j9IqsoJPVYvyseesigywSDVQR2mCA2G2BZazNf0b104uUW8QyWHYwzXV2PC
/4HvDDh7JkRIhrjpMHKMfCrmr1+TKSNv5STE7uXLyI7TnTQmTuO3GMYjEISadF0Cz2MEjn3xT7s1
Rqt5Xq7iGNN8kq24M6hAs23rhZg4G/d/FaiiM9wUDQnoVOh5/nxPswkTYt0AL49sO79PHQGP4cRI
EIL4Pb/+H4DEJHr1WeUGfEYMLlFCUIzyfhYppkYIDkhiekpnyzt90/7qbuKdgaxn7md3AHnrN6ND
E/GhYPOaKNYe/7lsxhwr6hJGWo+ZEYBkyMFdHG0Xnne+NreElMnH+hh9ht7jttdrxEDtTttWD81N
ZJd24CSbbk+QAZBlK9injunzznLtxlLfVSYQjoIe8/7iqS7FPugSX9LqH3iJjqDLvLrb+v6Z6CVC
ZGCiS/7z2RV1NZViWmAySsHkuoHwtUysyYg4z2JVDPLeGNDQAQLCItnIKXJFmaIA+830M3LUkNDV
OHiQqxkh1BF+y2A0dIORiSqItMAD4YzyEmDEpvPk0NF+ACDdy2zl4fJL5y2J2TlSmlKZKRKch+DQ
mU663MvJ7WURq1XmsyWxbsMUtwU6WZQCTFYUbggcFQDrr4+pO+07D41RcK+tBj07lMev4s1er14/
RE+o+KqShujt89UgcqhPY5yZnglWcmEfLbzVrYUKcC1/C6AfcB6dtKJkLpXe+cbgYBij8PVNuAOO
503ltaFrftMs6k+DUoenNHgro0d7JpggPMzgn6Rg8x43USZt55IHoMJbG2MGwhLFwSntEQYtE0Ce
QbRQewUakgKMAF++JKexuC/qF9Njmm7KK+PqkY5xVclEDW9SxWJTAlASMyDRFB/QZBH4aRc/Tr0h
ua3WAPxazd0yiCq/KibMvE0Lus60QZDtRhqX2wWZHqtXusQySKf47STUN+1UCJGNgrKuOEuhCQ4S
ssggkxTqAtT1jtqmpV0HBUCndSPctTKpt9GsKk40SuJTiln6pzoATFvWJWiR6bSljEEdOhM/lOP2
ZVba5N7MRHRPmcOibiTSI/VBCgRzTYGb3VTdlgStbhnZCGBAMvJS/KvulYGqk2IaaKb4MqUdSHkv
NCUmdtTr6gC4bgAqbIpNsomPgPeYrdI3d/11ed97l09t9X5QfEUge63MUCNaL4a6V2N0clZuKFbO
XAbbKHpRTY7mXfOxAOkPlmZDRtqfdcYTTaxEkkiBp84TBvNSjGq3Sm0B1sRRE84Q3unHvlzFM2HM
i45JKwwTLAgmw3PDNhBTUVRZ0bTAUmF3GAviveR1ibhxhgLPH5aS0cLjnBpq2NFgUbKEa+GFcow1
z8qxo+y0+aY48gALVg+OwC0GZoKGXhhGd3S10igNzW9E1WA3QuWMRWLnwYMY/UXXFDw4HASSN3Cs
GK8qKhqT1EuGNJmsvaJG/2OK+ofUMG8uX8TVwMYwTuCpqGyICnNmTd2HmqaJIUL85AFdr7vYjZzG
y1+WXXsAtNl1/yzwTPXqJqKDGZxZogz3hllbGHTyUuuYlVyuAXoIRJHAb/bQ/AelteTr2KeQM7pf
ypxHt2qyARCLIoeufcXtyWYlbPWiNLxQPmbJgyp6zfLC2U766V+ewIcM1mkLsggFw3DJkHnsfNWL
HDpVbFjC7n/IPq5uo4kRPGCImGjNYjweTe90bVnqENwGdgDoKtCCi5aGbczeZqCjU65TIPt7vJCU
vil2iZAGfxF2BQCqTFIInGSyvix56Wd+59fbzqPpmQYhDWcrqYNxSQ6zPEkVpKDN5d7X7+vvso36
uFc9w9CA3EfbNNtStBbeY1gXSaFmJNQBlC/QFnjwHUlR5hvtOsOYWrYRXDqjUB/enciWU7dafX2Y
r/8tkB7xmSsi1KJY52Dr8vO3wpfRvVQfzcZOkSR3R6cBl1C0WwSr4pXP1zygc7HMEWJUrQ/Ntkp8
rS9fe9S5QWefPHPOjyeEOb8FuGpZi6qKX7rDj+pA0f8oMUp8KDGx4FL0fm5Gb+1FAGAX49HUY4VV
/7ydgLDCCC7wIHFl8tTLr+icSX4MNsb99CSCx5NCvQjO31RrTUVH76KooHzP1u/Ro93TmB9N1OXP
vHuMisjKBY63fCo/fXkNKrh5ROQr4a4wSwvLCm26WYxo8NpQLfJt2AjXwGTYVy7YAuoX6WrCW3co
Tg/xClBCZVv4cZdPdPVAzz6BMRXxWNc9fKXMXwDrac+NoSDdqIv2ZSkyjdm/rhT/owaX0QRd3udD
zIcoQ6avCIE9SG5PiEiP8m3lK065DWs0lvTO4na3/4T+8HTyKXweEMXqLVI/PoBJKjRaUMsxZgj8
cRAPBKQxaMPbZflgV2P78/Ji1xXAmSzmWHVDr+qlEHsgypKttlOc9lfkoIFRvOnc2ZEtlE+Ef/4C
HYIA/fr3DjMHaYhjZkw5kpljezCaHKxbgzdIDadrbNVOnElhXKUm0ZQ2NNA1Nu86H0W4Y+onHh94
YTX/dL4aRocOptCSJKJK+7Z3Fwdvfis5lPVZsGuneAquT2DUTvKLV5Lm3RNGiwZzEwjmDOVNhMM8
oWNHt2fxh1pzRg24d4RRpEWnhVOgnB4E6oubBYsLXTVHQpGA9pOi9QiOzEl4r/lK55vKONZFm3Zp
0oSFb8hH01isqb4aZl6Ga9V9P5PCektxN/TL1JMETfsxAi+Ejs5yNV/3QH9vttFjs7n82k4Fzy+q
BcV9IiNYAOYKsyoAsolkGmUQBC7BeCUaYe8NPbqG9EABy9msAY1wEaLbrlQzzKYsRYwaRp7tF61P
n6NgGO1FjFornKMRk7Wh3L4mmlre1wLp9oEQiKAezOVhO5Khd81JEB0111UL7aDJgQQJyNXLIbZq
Oiskx2N2G9QlaglBLbnhQtFi22S8qjIFkXxCxKMuGMJLX0zZvp2X8ZdR5/DIm1Jy0zxKkElAsmtT
D7FyBJK3tEmDUfNrEk2bNpm1qyRQui2eeevJ1Wx8n2ODWPFioJAUogswKyXdTYg+HsOxi7ZqJUce
iXTtUZi7/G3M2+YVSIYpQHhKJbAUo5odoyW1F2ZB/U1UhimxRfQj/czlJUZJy1woaVUNaMWuKTge
0orNAdYhIhO0B1NwLEY/hmMihWOqpj6y+t+NsL2ZNGHmWJy1awghYPo8Na9/wYZM5Kw3hx7TcPNu
cBZHPIa7Be3yigpSTLRfeRkXUpGqBuYiwpBKyJcr5NTU8tnGiWVRjjNJe0Rdoys5wwvVkIGjur1T
++pxshe3wdQ210Fasa2f5DKmbYqVDlkCyMVltKm/mYD5oPJ0QDoJPo/jb0U/QhiODr2GBBhSjN4a
0lrqa7MwkJEtDzMRXDCOPAuoXMrDyLkma00mn2QxL7sKcCGlokh9ZJnKCJMcsj0fKXxwAgILjHCC
3FT0uFjga+kjFetDRhthJWB5mOsp9BPyY2WNIeOdssmvFqdwED9vMHsE7NQBFlytraq2eDRVaybh
k1zGgqdtVwIKKAu8IEUzz/zUIq+TbrO3PrEqd7EpgUXyyMOKXEuxf5LKWHTwi3V9Lf5b3Opu2m2D
kjlI5mzyzIdKXj/Ss71l7Hpf9QC5Bir06a5Soye9ggsHDR4UYiZ3BJ+Hsbt+mniWwG81UBNhs0lI
xSRqE2HmQrqOr6YDrfOYV8lrlzmUiUcFAmb0C33Uy/1ls7Sm48iHWBasKykqcxRjiM2F0eqS2sqq
7WUJpw79L/qG0MhBQu5DMZi9XGqlFwqaJysO0mbcTl67ya5oA8f/0Cu7kgJRgQj0WxbjFsWdXsF4
oF5GO8L1fQJkotQXdiLa+Hkz/qua+1wWo2JicDwo7YA8e+RTPdpu81+6C4bmbYfepnDDy/6tn9TH
0hgtk2dABBJ02g4p/KPo+6XjJP3+nxv4WwDLZhyJSd+aOCuv2RC03AS0nLpFj6VuG9e1X9x1AHsR
fF4adS24pB3h6J9A5IxkBKPGQO5e1EJD12VRQLzczdDgTFzJo/lblDjB/1NsYwTPgGjc86Svmokz
4YwuCwVlSUoRSD3tlIPB7ZuKm5MmdhjzKlqMT4tlIeuHPhsC6FIRXiCzSgOdMUJY6LM/JvdLsx3I
SzV6lx8ac0HeRcDcqbB3dGKGufsKiNxqUAuVvhxcmeO3WeekAVaXgMBNBMUjYmM2CyDmZIzyDB19
TVoe0GRjxX1yJcFRubwM5kjel3EmhjkSOQ4FgRQANtJAnSpZ6ZzG+1HRxquiwt2sI8Kb2j953mcK
6otExrRE4GrS+kYZfMHrAQ+qbo4KSpvZFsVcWvosd+WW3ISHan8nodUftSrgHmledLIF8v4PyzPv
X2PA5aR1BVTgmXcugOEDdS2grU+Z8iLFxDUybbEU1CIH1eBcGTbf8S4MeQ6Qiesy6vBMvmOuswaH
nQzgrEB4gDETS/Imz3RNW7rV7WEfHicVFZQQZV5x3+8ncOnc8kzf2r3FILFBsfJQKmIHioVMLuYc
Y7a+LN2qmP9Pg4fLN4qtZZ9WiaALXjYg4xQk/z97vGoJbCc57zL0oja+vKuvKG96juG4zs0fVbd7
ouuT98JNcuTlc1ityspmtSqagdB7MMqzT46iClAIZMtRZwSUlo+p9wf0IEszLtJpctq+vOy1h3S2
apM5Wx1sDwlw3lo/1VU7mLdqmaFv7LGuJ86LpYaOfT/nghjHvij1uFdrKIYyu8/6faOIACy6qlq0
CAipXS9/zNJLqQIQQhumjKIp4Nk/H+eoZ3HbNDF41SfD7tQjyXK7G3PO9q1dS3QQ4oBk9CDAF/ws
RQMn8tL2AbTC9Kwq39Tg6fLxMGHY6WKc/z6j58JJD2YhzCa/z+/BNWubyVOjXIeFLbUG54DWNLep
qLA7sqyiJZu5CcnUQJMaJl659riEVzPGYFR5c3k59A2xl+BcBnMJSBpnQrok08nzkjwMsm8XhD1/
6nW9bxsmUeDiISSXWCs05ulUaXE0+dqxOWhPQFPfYHTAl80TK+/sgVD6LxamolQoiYgkvxRDc1Pq
2ngW6cKMHXrqfGWbeDkXpnD1OpyJYfYP/QGlUZclHpHwLCvPWb+TI9GqQ9APhz8ur4h1ud73EKPd
sLIwoqg2fb7aaMEVsxHjST7s3CHyAyDFKRuKTF/2gKYfdtBK2jVoh2kdGxNtJRApncufsPq4Pr6A
HdITpy4O6iwb/TSJ7Sz2zODnZQGrV/5MAHPli8AkwQxQXJ+0rwvKMM0uDjm5UZ4I5sQW2JS2AxqV
H4y9babXImkto+cpV7YF8P2wwGaDgzJppxyjh5bMyDMUBikVp/SibMCGtEvQ91+BGVACAwYdvmp+
hde8Euia9TDPxLLqifR6UafF6IOh4Srp86M4iW+iMN8IfZ1yVO2qG3IujPHAAoCK62aMrZzBg0SZ
1MLbSgJAu7qHAUnd0O08IHY6/QG8antJs7N0G5U2tzdg9UTP1swYll7KUqC041a2brDt7ser2i63
4BvR3dZBTtauC2tGMoDjhLEB8pcTZhz3tEChMlQiEF4BjDX1MBhlLzu48VbstJw2mVUtc7ZCasrP
ar4zsCLqacxHvy9/lf1gzRN8Orut/IzLLE2v/xeDcCaKUTKYQhK0TsFmLp1Xxddhe6eithRXD0b3
PFbAQy6uJGxolu30ljf0wDlIFvMp16J8JioUXDIFtZ+Aj3I7JdXkaJiF4Ggy3umx7iugmEygQY6z
3xB4l2CZ81KgYAKJHH0Co8erjawqzo9dZZEF42pspFTFS4nH6xAZYt4o4qoZP/t9RtuU+RKX5oIL
QhModHpt3NCF8Mw4R7sQRruAUHIwAoFSdKJgjbDVVqbFSntv4YKlrW+YSYB7gNzTl36fsRyWuSxB
r20Y2Z5o089BNF4v2xo2N/n+gMEmpWooxWtfSLnaMmqmVAbnfNNjKgu79qi7qU9+iA7gcW94fYOr
e/chjS1cTeaoz0Nbin4SHBtY7En7NpvLpm95pmddEBDfKeY76v6MXirrNmrNOKr9GkgzjX6NZm2H
6LGVoiZ3eQdX1RKi0P8kMWqpNMppbOghjaLik0ac3bZMj0LaifaUF5taEu4uC2QTvO9HBqIVEWUd
iovB+AfBMCnAQ8ImNs7g5FfGm4k5ftMGrPzkJBadZ+YVHFd380wi1ZdnqtdstVgqxrHym8rcNHVh
Gy1a3oF596fAeu9rg6+g0PFTA7HSZ0lRZPSSrMKelNku7q7DYdtIHDuyupj/I+07liTXlWS/iGbU
YkuRSaYqrXpDa1FNrTW/fhw1M90sFCbxbr/NOYs2q0gQgUAgwsP9rwkaHQ7Q4Fw0DYQLhyq21VX0
6na2Nch/TRg5vb5VjAMM8hGAA/FwQUmErpz1HZyz6gF2b4rl3ojyc7NmnA4O4wELE4oBwCMwgXhV
fP5gczJHolhAn02zQEdgd9Fg7Yc5Md1oUAbF1eM1esrxYPuWzRki+/X1sVxREjGjrKE6aGHEnpq1
MMa+AaQI0SO6KK8k5yB8+lGAoTJgzcYzmNw4X5Tu4BAHgTIBAiJAwIDz0O/BsOtMIy2gbKbetSgn
O8qxOCf70u89EdVWUXDigxXwbi5WJeSTVeoAJMUiVakKtwR86Gc5YqYzOkgXMkxQP0voqRwKN27A
Jc5dLrmzqEzkk2HqTourSIbUsAFxT9/cJ/7qa+2RsGGH5JzfqAUKa5yElpF/fLJIfHp71mNjUowS
OUE3rnYrKbbU37fJf4gY/J9tRJ0QBQoUlTUqPndGE4mdBisJukW/MYHbBoDY783HNLw10HQU8Pjh
OStzZSomgnSVcP8p5N83K6sh2pxithqyvacyGC7yk3BpfVxFz4QuFrFAgBgfr5fLjAAbmyQYbWyq
SWusoAqDuJj+QxkuofaLcwLZi9JE8Cjj/H0RlJDTbOmjcV0DkATsZjf/pZ2qM5hb94Cy7pTn0qv3
vC4qzyR1403dMs3GjMMg55NjKg91GdrgQ+P4ISszwSysCFVgIE6Q1lGun0vNopr6AijNGS+a2xRa
HT3WVQXjXbLjPeqZkWxrjXL7KJpqbRpzoHNfhYfqHqhgMGkpl9mJbtP7CJhgXhrJ+opbg5Q3muaq
9EUCOPC8aJKrhVJnF4oQXWK8pXfXnYRpSgHOUjIUEDvQpD+6AO2yfDGrYBA8uf2WNpdQv7tugu4o
fhxoSVFBYWCIJvos1HKiIVuUaZ2gFngcPGU37Iu9HnTAWa1e7kWuFly3x1wSiEslPL0hfUUX/1el
ahNJrppALW+z6KFYAbPaXzfBvGpQ1v9jgwr6SBRUUSBXDbx8n0V2Zy+NXb2rwQoJHBC39Ps8s8un
iUctxP6WhFEbfOWYLfxSvh3mtVonIpV+J+2ae3KrWk78PIPQG5MFO+mNs1BWkAJw2wAjFAZRFfpO
XdtV1RZlrQPQQfbT0dwbu9Qdj/lL29rz6hNKCIHLkcM+3xur1OetixRVk/kjcqkHZBAHtGvPxp7I
4EQuLw4zb/DtGqlokizdLBYlkmbhIQFm3Nglh/hnutPdZVcVzvidEGAJ3MSZ6aabNVJRxRwhGojH
PFTcl/jeKBQ3b/OLYIg+ZwcZjxAJRwEjhzIA1TrdJaokVJVBk7oG489cxl3a3pKiaOqabjGBWB/6
trotut1DtOMVnti+88cy3SNKxVkb9AHPH2npvo1gYGhz6f766lgp7mZxdDNIXuN4LSzAZ/QhOtTy
YhvqcjCWdZ9Jq9taaIJpMie8MK8DGfPDOuGpRvObCmfrMPWWOn7Iu5ZBhLMPRLx2SRxlvzqi22eg
3OS6KHnb0Lne1iaVKwxpHGP6RsJTHFT6i2cegMcqbYIDmd5WYDPMHcqlT8MRojUHbqLJ8tStcSoh
C9dyjCH1RQbwxcWGPOnybAFDEe/0GpM44rDv70HDszN+Xd9btlkyQQ2BZNxN1PNFja28WgYcECUe
d2EMHbpI9CNx9q6bYbz5EMcxvwSmXdIVI59+k4YpWZZDUU/tglh5n7XfYzbZqwwBtYxHi8xcD4Zz
MTWNW/ALv15h9Vaf9BDNbeXfQ+LL0KIPNQ5AnHkxyRsjVAIWdX3c16IxB9oDGpWri6IyWknZvtu1
nrVvL4qHESbOF2Sdc7wvwU0iQlka+djnL4hZVD2MrRSiU+IOV6/dK8q/JHxbE5T/z0LbR6lFKp8B
IKVn8pTMTgQm1+6FgFdmZV4/MijlMFaPViwApZ8XZE2J1I9xQobEm2eM0EKlU3WjRwX9bP5lxzza
G2PUPdBXgKLLANEEaKZrUuVW6V2V6C7YpvdDf4mbXyPvhcX0eAzo4nUlSigVUQdLTEkeueBlvpTv
WfYrk3+P6VmvONUHdpzcmKEu8SRrtW7QY9J26J5F4J/MQLxFlhn0UOmEIug7l8KU7Yh/F0btWwXG
W2E1UEVOwezcJukuFXnDv8zdQnqn4TkF4CbN/xWVqhzLXVkGa528VOLk1mVxH0KEx6oxV6YsL42V
2O0YC7wTwIwefw3T5dEeWUIhL+g7tK/JhciJlw9IxPya8EbtF1d55xdUeCYpPwHDnKYg1ZyDckq9
KmqQ5ObTizbk7vUIzEzAkJwARwYWRoRHKoA0wOHPohYDKzfYfeuqkwvUjvFKuAKz/XwowdNj2TEQ
wA5umYBjnLlKYEVRozKgAEqXTKXIWJUUWqpBtNgYBEOCC+bTPVQtx0NzkncylMWTf3qjgEzvj1Hq
bIRdOxV9PS+4dE5h/ybG3mDwnl2sxA8xGe860DjpqIt9jmJ5ZyhNHY94KpzBd14HBEktYXxWuZRH
8UZ8DQmV+93g8+jGmKcQqFg89pAgYVrps93OSqVy1HREs/Rpkp7N8p92DHBAZGAWEOL0SGlSK2NY
SQKwRx9If8zLghrZsOVfy61yiJzU08FugCPxeN1TmN9TM0UMDOqEvY2KLrVWzIswjWUgiWhRZTom
56xUeVKiVPfkxPguzBUP4sX0zY1J8qk3uYklZgvoadU5UOZjld6mza2ScErePBPU2eusFeDbMkIf
Xn4csn3b32fT7vqHY59vVIGBg8VI9Ret5lhsuqmpEjwEHubc0X4S5Pl6DB+l1Z5yR79BYvJRs6x4
zQl2OvTXMo0DFwQjhGJtAzDDufueFHbzzbofHengGb/TY3OT3fDgzOzcYWORCppl3y9WJ6CqFweY
LHNLjDurj8o+hgRo5K6cWinzJt8Yo8JIbUkYO1QitLJiFXrb88WUq0ex7BwzDv9DeaaPKg4p5f/P
JtKVB2UozGQeljoQ52/zdJEWMClzoCf03OEXG5S/16ve1nJT403s6PsCum9ejCr+CimWEIRXtd0e
IIMdaMj6uI8c8qm+vLAMTNSAmgFLpFkoiqaW2iapkJ27yk7HwKP4ZjgDSLaynfJWeddPBDNEboxR
6ayC0u8Q1eQJOWr72lACrePV6lkvYyRff9ZDReFGSJtIIIWiOf/WII9UYzupQA1bm844f8+z5+sr
YoaRjTnq3TEm+K5ViYd4NcSNO8DwLgqHxZuapeB8PPahBiGEKGsg2MYD8XNU7BNJF9BpLwPATiGM
nXU2kZYjTKXDq/J7iAi1pR86AidSMuP/xizlnLGFdvQUyQCVzEPoqvHk65Hll7lu2Qiiz0kjude/
KbPYh7opuvyk2v2FaWaRxKYsi3gJln19mk8YwHWNDxYnCNSiIsV7x7EwH6RO+8cetcJ5FSu00GR8
WICJhzPejc4CnER9x+fvZEUuQDcBkAbZPCa9qOSkTptMlAS8UzHMZxta4ljrnaI8psPE+Ygsx9wY
om+AFLDpoq+MKmiT2pmkmyUqgN19v75T5MPQwWNrhAr6uglamVaD91sJbjYICaOc9/9ngYr0IaZb
dQB3l2DWnqv+Rq+4wj/sHUE5i4DxgAelAkY7DOksZA0ChrViZkWOk5MxlKvTr9J7uUalb4kGILyJ
WfRErGTsoVfczd/WNYo8fa6Sb3M11PuulGfbapTx1IegpLr+EZgnH1Tlf34jFWXMRgDFyFqsaJp7
S+wQBoMU0E6UbKTaMZ7WAxlyVlOHB3dnHf2tXcpbrTAs8xTgCqAG75VBR4WjACP+C4j5nHwe/+Wp
t7FGd87B7p1GkwlrREtcdRQflBQ13kGEwyd/qie7PHVH3iA385xgggctDfTUvuDCI6GqVgBWqkAo
Cwejyk912KGiKrxd30LWtaToKriewOqBEU/qpPRrqHSqEpaBsKw3XRlfatBb2ZZV7KoRlEV9dV5F
7gdlHs+NUerwaIKGim06VwBXm3trV96Mx/C03BAoN553x+5Fe7y+SrajghsMshaWCVQ/5TCAi1hi
Y2hAd0DNwrVe58fuHHlSYQ9vgmYXvz40SM8SrzHKgkAjw/5jlwYgq7XVz8UYjQFIoJ7mXY+xkAWi
BulN/6K7oAxDpQCPaMyfxf56xgXGu5pZWRSazQDngCoGy6aCyDiJbTeNHfroAVDl34hINyH0NDAz
4ZROxbmRmT67sUaFAxBgqm1jhqAz6ufYnjRI95l+24u767vJM0NtZtKG6RiHgMqLq92pSTA2uhuO
GedkMK1AsUYC0A6oILoqJ1gmQEedNQT5chtmblvOtpD8vL4SZhzb2KAOgpiOFapyZFxvbnd19paL
58mc7bhUHd3krIf5EsLtDsIZgCrIkOznNK0wC6PNowzjGaDaFEG1KdzLt61HdLumo3p/fWXMXGlr
jfKFahhkZZUx8jUcSJN52pPW6PTWnDC4DTgMD+jAXR3lFHFZSnEvQYC7B9IOE2bgsbAFqMOTPmz6
Tectj+UdKgKJjJsZRDN0iWwZgZbP5zYPiucWWt/FAaxWFbSce1u5k3fNrgIzy8qFVPGskpxhU38I
S6XSBgv3rVyFtrg8ZvrqauA/vr53rDtBBb4UKDgQN35hJyqrfkinqU+CDCSldVnZtZ6TERGv15ej
th4GYeZdsayDsDVJHYSmb2NBjPM8yHNH3BOKZemleAp/mSdlDyJ31JDye1L34/FaMUshW8PU26VK
BKUpI1CrR7mN1rar+AOox7M9QYvV35G+fEvc0BM51DPM++hD50YRid4oXbYWzBm0YYM0BvMu3IPr
5gihEg8jAPkL9Lhvsl9EmtMQ9tf3lXXtbozSJWtrXtZR6IHSyWT5WRPyYEwKTlrMfLJsbVD5RGuO
mWU2WJi6z2/JFH6P68Z8JUMG/4IrwcGD1hzQVChjUSceGVlVQdQX/Qxoyg3h81hXTmbwMMOsI6cp
gAyjugkODI06clFajdI4G1MwG0/h9Ka2r9yqIjN2bW1QkbmM9dVSMS4VtGRytPBGP9xZ34w7EruS
Ha95zXIDQDPxpsCYuIUE83MQKaAdrYZQBwxKefDT1rrpTd7WMKM/2RmA1VEPNmnMYCtOTTRPWFF6
Kk8Eqx668Y8VDXlCWZo7PFgMM8/a2qNuGytT27yVrTmIjEQNhCFLd6qeVWAnin7kY18d1RbeMc1z
39mpkLXOkAh14WZxVTz30FW+Xfta/92m2hhEs5l4uRZLGEzurfauzUTRn3VDdK20Hhww4bWczhxr
QzCuTxpYOuSuaQIgUAPIhQWWFbRboH9tPGUWxwDLh7cGyA/YXBsq+DqHaU4BPCyPQiR7XbTaYmVx
rg2mG2/NkJ+xMYP2CTQN6vW/B9xJmzb8ZZwHl1BcR+78D6XWD1oh4EPBx0sXLOJJxFBrhGn6vPim
Y4Qxr0s7q270lpPTsi5D0jkB5yGG5SHv9HlRs7xAtyZB0NQLyymVyYmMiyBIdrlCeFh97AdemkbC
Fl272BqkrkK8v9QkrvBUSU8SUjUIdRG2AMmVbCh17cQ3CSOvYvSRtoWXf8ng0a/VAPEAdv/LCPua
rj2olrHaNbpfqu9W/iCN/vVbiNmHBsYeDxIJPFQG/RaLIftbTWZLrojuOy56X/DKH80rZJV9+Vi8
DD+4XQeyR18+6V+L9CsMENhSWUx5IoCZD0qo/Ab0v8EULD4v8tHqGB8l883qFMpf8m7SxRz1J6DA
daCCpqfd+MF7pbr1b+0C3pZD5sa2DqlSz7iVOIeCRUEgba1TzmOCLK2bUwMmNZtAM6Bf9w5xXgxw
yrZ+2/rjgehUyD4pIHIpV5ntgq11KpmSm7EaoqQbUbMHoe1zcp8Hsyt7hLdJTVyMNCS3BZgtU88K
Rh5zJyvGQX5NV+G4kNCjQS8RyHzNuhbKYFRPevgermCO+33dc1lxGioOIriTRCQdCpUKaH2tTJYZ
V0Gx3CSLPyEzvm6A/IEvfqohG1QxAq6IdOs7HFRhsiKMq5XrrpTeJeF7LH6fuoiXbYsMO9vbksqc
+mycF1MFmx0E6D1lOakTuIdDw0NZ0Z1HXM8pKHqjXdRzYikvLaD1dkalL1UTJIPQGZEPJC0o9qqb
nFZwwZECOo+9knkjbRZKQ9YSq1qFwepw8GFPBNmPGkgf74mP/Nq9vntca9ThM4Yq6hLFmsAGPHjk
gR0GNdjDCCNvtKs4YZTljNulUWdNm3pFnHpkWMJ8lKXniDfCy/v75N83l7kRQbMvnAUQIOQXqz/J
M4chnfn3CRBClDE+Bm2Fz38fKMOxTkqxCirdzZRLK3AOKyseaIRdFxhCWKHPkqrUdThW4YzRz0tT
umuGSThgpK9vOTvv3FihtrxZ42YUyYBaeLZsEulQ2QM1st859Q0ITC8oBxyyX4clttNv5Tu4yrl3
G7FAx4ztOqnvOBrCbI7pUqHCl1xkj/Tdul16Ce3C5YulMt+tW2uUVxQ6MF1pA6+T70LN7k/N/fDU
Hw2n9qy75HZ9Nv30wDvFTE+xVKgfANOIshX1OjJWs5W0vEb5Xf2dl5dVe7i+iey/jz8OLU30vlTq
7TAsYb7oJt5DslrZ4XJb8eqVPANUuG3jYWjWFh+tqgDXjX9G/b+gTPGgg+ipaSKnojuwEBqQs3wm
FdH9stjlo+FX37In1QUNeXdavcptgM3c8Xr0rHXpGihD8HIx8KCk1hVZbWXNiQEJrAZ052Vk9/X3
61vDLCdsTNAT9r2kQm5TlfAydglrW+b1L/KNAOq7fC8FHFuskwSwASBvmJE0vqLeiqUoLRl+gFr5
HvwXeznooLGJgSI356p6MbPg7WOJyhNDrQtVs1tGxFdvVBwJGIdqr13KxSmhKwKRb0J5zIsWrARj
a5QKV5Y5qbVOuJqiec0CsTa0xxm4t8pewGnlzWIo/kOUB2IXKhh4QaEuRFxoc4vMBgRjo15aAsuY
HEFS7TLnldJYa9qaoF6dc7NMhTED1aZCZ6M4FHvDCx+V1R4x+FOBQjPezzfFD96YKcv3t1bJr9os
rI4wiS+NCtRtkns93fcShyaR+ezcfDgq6JUZFtUZFqRfp+os99VPc+1nqIqLuR1ays5oin1eGy+c
I0BOLH2ZbFdFhUJNa1aAVKDGZfnjz+I7KaMXINl3jEv23h/Fh/8mGhd/DD80xf6nTwoVOgmoTwxU
0S/6palDdYxrILWq6NyAr1nWSo47spICjF//rwkafKBUUZHIBdxxApdOVp/EYXGs6fH6V2R+xI0R
6mRro9A0C2Zf4JDmgVBUEbQZXzyE6fdEPge5k47AT/l9HOV9FGWQ6dWVu7g6hOZT2t+orXN9Mewv
9tcK5edNPySivACuYRaHrnrSYxXgGt44AfMw4eYl08WQl6RHoqa0V5q0AAdaYl3i9bQKnBueuSN/
/z49+FSswADOCTKIcqgf9BUllS4bDgYalWlaOIXQeq1S7rNxubv+8ZjvHdyO/7swehxqHQfLGpYF
pC2u8RPqYr7pdjsdYjkaJCz44Z35Atnao+J7tGprq0YFGYMUHWVHAErjUUWjufTiO14dmdk72Vqj
Uk8pjo2hzzDJpjxEl/yxBakQEo99/YLJ3xMIt4pbMIsfeTUOjrNY5N83kVfVwJOWrGCZ0/PfrfA4
Yir9+q7xDFAHK53LJG8a5AGT1nlZG3t1xqMW5G4UdazURVjSBQ8UOAYGpm8ax4gwurUestt+b9W2
sLu+JO5WUddJtuaykSQlADO+ftd91/fRPZkACeGO5gMK4cMJqjEBD37ADB4b96euE9MIJ1M3YDWq
L6TvLO2zmlPaZnF6kQT0zxEjZ3/jDoNplXAI1EyIy4eH4oJj9mJ5sx95CUjmjX1NtJREH/QFSICF
2DYvvPmk6w4Dio/PP0FMQcdWSMDQmFMJRW/CQS3Fkepx9pBVtfm7UnB5fDazWmYUZwCdBdPqK+u9
2t1X8W1qHrQYKkrCsZMOhs6rJ7Jy4q1NKqDE8SB3gpgRCo8ZsiOQDcSkl+YRrvn0jtvDJwHjS/rx
Zy9RZPu8wkyJmzWFchO8VD1YkMq0vNqbdmSAO9sBQMo5Fbx9oyJJu0h1G82gxsyXYwWmgvKVs2Nk
R66th4okVqe0Zrni6wnFjSGBEQEEiPjfUvjCOPnt9GRMb0MLCcGOV5jgLY2KL+tqDLhREcOgqdv2
79nMK7eSgEEvDVOTmC4kY+iYKvm8VWHdGIXa4NuZ45OFrKMJNTeBBsh0O6ZDwPmOPGNUHNHKXlRq
mYxM7yYv8q3ddMam4WrT3dYbPRWgpuNyDD2eg7Di13aRVGyJ07w3eq1fArO8ZM1JnF/qiXeqWT6/
sUGXRNUVXzjUlAVrC/eqU9wlZwNeT3C+7V57UznPJWa83NqjokjYzc0klogiyg26Lzfhvtx158TH
VKqrQWd9Jx2gPPf0NC42gTcuR8vlzSMxL7/tT6CCypTnzaqsIyZ8g+G3siMqxsbT7Cxueqz3vDuI
a40KKpbQy5OWIflTHgY4D2rOTv6DwJ7UY7LjPbCZBYvt2qiY0oOq36wtjC1oIPWOPkYlcOBBdxQf
/oWVZGuKii6mMXaKEOMIAqxZtscydxWu5gjnBOhUHOmSKWysFSjU5Fk/QLLWC29NV3eTYEFUJlQr
+dl6vH7aWcn6dllUZJHCoZbUEPldeQr38I0jhHHQseLNGTIadZCwR8MdaHew04IW/HMEKzs1Fwtt
tPzOq4PCBwznPq5tC1sWuqgdLGD7rQLFUZ7iY+vU7+tkX18nwzHxAzQIVYAZS5c0Go9Xqv0ki0Nv
+Mnz6CZ+s0/21pmQvpPmBC9HYVRuYY2IA4DkSyFvxs/L7TOjRA1GzuCY607ZyR4o4axdtQd08iG6
ld3slT+Iznj/EKNAkGGKVALxEZUZWaNihPUADZcOLewEVfHIG+1w12FoSPWHI++sf/VWmANVt4zU
AcCqj5+zyQWrqavrtcYaIzO/z7rJtZL6LOc8Peqv1xHMgGoCeFrCfKdRITQLRTHvRAg2mW1mq+B9
UJMMVZnCXpL7Inm77iZMY3jdY/odiq5fCF/KUNaWWIKxcLmZ25e0LVw9/64uv5ts5eRDPFPUiZAq
Lc1rXQWl5JLbqXKTCl4WDnZj7pvl/vqqvuYn+ISbVVHeWEAeV7AKPQPi6TVRHiSV8yzg/X0qDAsY
Ns8qUxB8sViPqMUcp1K+u74E5okCwpVIMxMmFzoFkuJ8ihUDPBg6qH9iJ37NYzveRe8hXviKUx5q
3dF/8GQbSKrzOe+yxK1ROhWKh8WYDQuq68YPbTyMpeQmyqkrX3O0UuXVub5G1oFCJxq9EbAWgkWe
2qbJENYiN8YokJTf1vKsaa+dkvHi4Nd3DZa0MULtlZmJqaKWVot0oA0Uf/RbyDtFoGziXZjksvry
7TaGqAtzUcXKkGKsxpJ7RzOBBDMv3RR7qv7tP/9smmRipALch4pMv9QgCgmoNdGrF3S/ak8i/mtw
6sMyy8PB4475fKDTobJG5aaJGYpZqGlRAHkseW8AKZQG1g0hGMky27hYT4VDRInA3WtjOO4jBRnf
MaPG8RBGwgMpH6Isp5nQhPmCWUjkuFvzYTb9oU/fhXLx2mJ8nFfZM2exshV0h5Qy93NBSx1Mcx5R
reccdZaPbn8AFbVasw8xSpIIfpncjxLYfpSTMfGQGYwCClmmhdsTlV3gzajPnQt6kvaTHvrmeX4l
j5DuMu1B5YpUPYOE6WMXlAe8IjmACZbHbqzS9+e09sYwaWkalKNkWyBhQK3DLkD+PsbP/+Cyf9f3
sc2bqxM1hMksQB3lC6mId2oATCpfo4u5VaA+AL8qyH0kmihAq6VurRbT8ldAZ6YJwpvvzZLw4gnz
o22skH/fLCVPTGmajCH0xX10mV0FmO7sLAfyA1E4I3QEEI4787qHHxgyOrhA6xCBDNQOmNmiggug
GH2zLIbpm98SDPRgoj50ejcf7RmYUQks1+UudssXiJLZCzKv3+PvsfnI9TJHtePvYw7ynMIt+Y1G
1o2x/WHU5xjjzGrlTEVw3al7lLuBNSelnGavAI22uPMeL6EF2LsUstG8hIx5R26NU8n8GuWRlRet
6ct3ySW+tSA3Xuyjs3YWzlUgnsgLl2eTuf2AFQKrDdDml8pEAzXTWB0xCVwIL7Vir/2liDRnzb9f
PzA8M9RFrPTxIDWiFfpTtHoC+G2M/FFUJ6dQa++6JVZaBtaOPwuiQs+AEaFeXSLBl3rUopsHPQ+s
3HJq6cbqOLcKM2EHvwVQdCrue5PmUpuKJpqmZkqCqTiO7uz2N6sv3mrnTCVM4yij8u5kBoIGgdUi
2qckpf4yoVaFGdQCUoh+h2fRESpb3NcBYJPn+paUJOKX6KTdQRbOq24wMZ8erID7ZCdJDH1yMYyI
UpaFeR7AJz7Hi7WRClNLOsHvXdFpHwmVGqlySvsOA+0Epule38+PqH3NIOU6aySrei1NEWQoQKPj
SH571PakRs3t0LACLvR+gVyGHg/GO6nUapEzTR3UvEOxpzoue+sn5NR97dK40Vk5i7v+HtMFPCwK
ef3Qq9vapAJhLArzoGDQLMghM9HZ2aH1p13s54fcyTnJB295VGjT4rFQ5qEzfQVxdkkOBVi15ZCT
57MO+nY9lHsYaY5BNjz4Ai1ESn8zRpOtC2+z/MLxCpYbbu1QXiFIYH6N9SwCh26b2PNJshvHdGtP
A+XGB9EZ1w9ZKeTWIhVY4qKZWqPHTonQni8hmuER2t7BskeCLsfkSfeDh+Vifkwy1AzAPjJkOo0q
zDTNUq0R/LFKi2OcL72nGHJkN4Yl2lqr8EQMmEuUAP8joy6YZaM2bzSMuktlMfQL9a1N/WzilFOZ
Hrj5+9SmzWG8hmssoauWvizCfak8qorPcQz2N/u7Bmqb0rzpUzGcsU2HMcju0pviroFixrpvvfAG
2g+ukLoDBLU5eRR7aaYIpmqiJa5Shyuv1FBWV/jjgO6FOGnnOpGCQizury+PuUMAewDLiosA4fdz
9JWiFqc2wysabGSPSyLuBIgoXTfBzELAZgYuDSLO92XiKTGaIdKqOgkalKHGoLoUXvcUuj1oFQBH
7yF6m+sOl72DtTIUMpGCgFUDih2U7+XjlPRSB+Fk7QE0nekvBbrJgqecw4f4PrSnR6She85CyZ+k
Y+/WJOWOixRpoH6MYtwsM4Zgc1fC0OQA+D1EGk5DUB+qh/ps3PYIk5ywz1ss5aRE/6QTFxXP0QH1
7uRpzjmtSJY7bpZmUqXEXI3GJtFxkiO05190fSzdvBq158Es/4HU2QIlKOpToOvBnAr9Tol0EwOw
YxajDzlWNukZjL7qrgflQLzl/yEjYMX+rUHqrIUJSiCylX1oXet3+SPZOkIk3UmuuKtc8cjzFLaj
/F0h5Zulpslrj5eBP6TKWy1mPxW8y1d9cpe8fZtSjfcoI9v/1TH/2qMcsx5EuVUAGAFfqLYrwSII
cl4PnJO8A8B2w792KDcUUFg0Z0VC6vFqfmhgYvBQdxvFLn+HN6BWPqBQwguUbJsorAM5J3/V3FUj
La3aTDZ8oXoDPjldeeGL+fGkDzVcyD1AoO1ziCy6rEzmDhdA7Ybn5TdUa+6Sw3TJiYgetMKzW3VA
ilC5+bd8P3BuAUa/EGfhr3EaMpermaUUrQS239bG5PB3QJj1Ayjjz8NgCxfTne/WAynXFTv1FIO+
owavBC+UMs/+5jdQd0RuVoJZR0sUNPVzPgRa9VwWnIuc2Y3BeTcw0A/OSfljtmlTNYjUEiMVmPHz
41NysXbJnRzEFwLUypAI8d4czAWBREqXIKdhAfP2eUdncUkBas8Mv49A/GHpr2C8PHVdGFy/D9hm
8LTBLD9AMhrx3M2aAETR2wHAOr/X0Lfr1YOqrzdLzxtFIYf3y+GW/5qhVlOtcyGuC6JXP1SvoN7a
LYuIAYislmy5bxzwRiLBq3ndCuaxU5B7WfiE6hce9dFsZQxqLaGf6u8FAla1cMCirGWhOQjuD0ia
QgGWipHxaLVxHkahv4q39fqemIsjQXpE6Z7k8K02n//zvQITCETCURwDPTxlbe7TWKkLNF86Qlcl
fcNAsruMHC8nf4TeKTxySVUafLmWSRlp5VyK11TGPQNmhzLcyZjJMwX0KeTM1kRO8fLjJ1+zRgV9
sCokeZyFKdIuvXYG4PcVt76RfOuiuppmC3fWoUc5buKWTZlljO06qYjZSOuImRjM0LYu9GqkBK9s
knuhDCe7JGOOuKIkLG/cWKQhprE5xVreQ+G9sC7Z4pvc2UDWWd4aoGKgamViAwLnNFjQZjLB9lWE
8PmQp7wjc1zEkj/HDKs1CmhMhCifjUu/glVLSLy2jNr7QZrbn7OhoonbqxPKXU0aJHOheHPSde48
AdFk6o3sFFZnuqE2WXYb5biprETdqys40vpCax3we3eHIh+7X0bTY2SqMsTdkvbayxQN+V0jpdKL
Mk/q66hZ4v76CWPW8LefkGRhm3DYoPacqX1v+lDpnl90Dfl/CXiAoxeJ5EdRJbpaLVd3fb+umStG
+vIwWOFyh+6G5QHhp6dO261KbSdjYzymSwZQ7ZjzMEe8U0PjWztFGwSwxgMCdxYhUyp6zWF5T29G
SJMWGNRAKWXc17OT73mWeS5MhfEM7JRg78Ch0aTZzqLvpuByNoDV6SMzSuCFAMrvC9mY2CyKiRlQ
0x936S2RnSHjyKGdH3jDi6yMaWuIcuJhUsNqTiVyWPK7utCfTMxHttH41KzypQzrE6SWD22rxZxs
ifVU39qlPCyGZnTZiLDbWpm9iK8TSAn65RxyWUn+D1/++ynJZm58eaqEWm4lFB60B+MmujcBzskO
vS9d5Bv9RjmoOx2IuOKFs4HsIPTXKu0iYTeooIocQHoOUkrP8JUX/a3bVaf2e4QEND7k546X/ZK9
om4RopoHkA6GspQvwwFz2qkAS0uhPziju6JzER1MtwGmXXYX/x/qU1tjdBhHi22Z6xrP2LGZ/VQL
b3IVQ5t5DJkGSSk53sLKOT9Zo2J6W6hSamZ19MFZJdiq15zJ0kYP6ngvvLcRY+8+GaPOhGli2NYs
FSwNXbHsvHa7Ln7j+AfD/z/ZoPy/6/s+C0N8vjhYdyCbxTxWte/90odyT6Dveqd8Srlxi1XegVUw
sKhIQtFVpLKasBdQEmixsn4n7fI3xEvVju4Qs13JKVsACcRjeeZ5yv+xeX+tUtnNVM11j+HyBE/a
7jsZF7QcbZ/cggwZ8C1em529eX+NUQlNWAh1b9VYomVAtzqqnsB+6kqDzklCGVOJ4Db4+ylpNGqq
x7j8pyz9QNoaeKmvPsjcSYuSvPHGcwxyOk7liJWsfbJJnQI5E5RyNBV8Ro8wcHWoQxeYYm4g96R4
+R3vbuB8Sp06ByNmZIRERqIdmSADsU5W2NiNzp3wYNymaHGjyY2ZZdP60kkrFwH5vNSGvmYrPwlv
dpPZlmHrrtbaoQ3t1wzz2bwuNIOBA/u3sUoO6OZaSPp1HgxVTIMePGoFqp1E5Xx+US5F7qTPBoou
KSYhIAiLXgyPRJsFBflknDqHcYLkAarBpGy27ohsg3RBMoEHNF/lln3mNwulTt+SgblOjtB+TU8p
euwniVDY++WLdAFY6fdy+i/Srmy5cRzZfhEjuC+vJEWRsuTdZZdfGK6N+77z6++Be7qLgnCF6ZqH
qXnoCKUBJhKJzJPnFB4m1XitZeY3JeKNgIGA3Ipm0wTjegHqZLSWl1yxYzmIeMAh9vnbWKCWpY7p
uEy6HIGwIruVjsMpf0peCGlFdE9KLOnsKJyYzQzZG4tUZFEqyQgxdG/5E2jkU28JIfIZH9vhmXM1
sPfOABoKeDkJc9bnnln2uaGlPZ7r4/fkUXbUXXJQv3434Rq3MhIH8zH8+B8tUu5YzUVXKgU6C9Mh
fRYPwLh7gmM5CpDZu89HIJeR7v/5fL8XSX2+zND7MQSHi5/ktggQyPQIGMhkmy6kn5zoK9BJqCXt
OetkZNUoC/42Sn3BJF7WoZXhMzJQJhN611DahbIUX02dlXRuLdEEgvWiDqugdqGvn4gqa/6jv6/v
wq9LCtLL+DGN7PWl/wlxXR54mRmyf6/QoG6IGlU7pV6xQstACjh1top3vCI07vWd5LioQd0Msjyo
atkWKcRSX4GxbTtuwsf8VIDrgU1Q0S5V4ss4FQfwYgk+yPTvwf6qu9Uomy91kkwnK71dtBsrzewu
xCDvwBuyZTsnhOPBtwJNZuMCMQggP162KbD7h+RRsOzET/BiSIKycLsjmTbpbnj3EXNHf5ukHaYr
lkGvDaQTAC/nluzo2h9AANBLhlIcav7KpXi8ng9jJLVFAt76vHMLdKBsLUWdoYp0mZeuM7o0Z7ao
052WiiwUBsI/WiXeJ7/P5KhorJnQa1Rvopg7Ec+aUYBFoqmAIidSOnIwNtf5XBQFmtpgJ00WG1PL
qga9SCLdDd2B284rDZeMxuV27c9OE/T7iY8gYXrs5i+gwnauiWGWzHpM2BUOkp16yX6CRmV74oYx
5iHfWKLCtVY1KbS7ItOPE1t6y+8Nz4KKROtDTBXzjcFyLA/RE690zT4UG6vUN53NNIMUIc785JRB
86hWzowhbfJyKGp7PEG3YsfL5ZmHAtMDAM1iLAK4p/OPumJ+nugoQXpdgQ4OSBys8N9TKSAN3Jgg
f8LGb3Q5t4w4hIm2NW4GNdln1fj9erBkf67fq6BcM1eVrC66BvQD2k3SfGTCKeZSe5BPfvH03yyD
cr5mNg1BNLM8iDB9pLjZ+/CeAj8oBsYJsx2H4QcquU/qY8ErXJOPfmEXeGag0jSgwujKfw20XRrO
eQomClu7qz6q2waQASJ+ttyvD9ZD9Wy0OPPkoSfyyJeZ3rGxTTlk0/bTGBZ4QotRvO7MWGrtMQxD
zhKZX29jhcoZACmswxbTvdBLte4r0zqGc/UGrrS3607Cftv9tkN37Ru1qfUMBKs4XoTDMtutPbIh
FbgLxQlfJ/+PHH9jj8oU1k5oxXECYDoZ9OihtwotiBRwAV5fFvMb6ZBUA1QSkxGfq94eL2MC0biQ
Wn5UW8a+aabI7c0oD65bYX6jjRXqEE9JBSbOSjH9HshHwVztZr1NTYl3q/HMUAe57HUwmQ8xpplQ
sjwQCQ8Mafkrkrm99a5jdr7d5w4XXcQun2xWR53tXmispTAwK9yALI9I4cVee0OkcyuPr3zM9kOM
akGJAUAgNLTPA2K/6KFZAfAQSDjO6zE76PehJ34fdyhl7sNHXimdfXGTNhv4fEFNQONoNQuYiqgw
BQy+hXvNx+gbZImBqgfXaeMK+3x32xKCNq/xIZe6u+43ZOfo6IXZNwiHEGJck2bCjDErEq9RKPjT
chdZN2jWeKnR2KqSONcNMXd1a4n6htFciUrVwFKPuWwyHRq7NRQwdZvoiYYOL5vk2qNShEWLGqPS
MfzU5Kozh54m+83gN6D3nw9T9zUx93p2FOSnpbpvS4Ozraxzsl0sFZiFtQNdYYvnZNFUTq74UhHZ
8fxHRnQdwHXQjMq00u0gLZFZFHiNz6hr4LmYWXul+Hb9s7FuVUAP/rFBxZWhrMepr4DJV03hZw0e
+kMIjKujNrHhLBFK3ZJRGU/XbbJ98rdNsrmbiDmHit4vhQacZGvYkvwNIwF23rZOzG8ykfTpwv1R
ZQCFMfAcOj18BTkN4D3lIQnq79odJntRmY1OgOm/kVy53vOwKcwMEmpg/9ijXo3QjgM0pyniQM/s
4sOyVWfaV46p2KhtSA7S891/8SIm9/O1RZJN2OznFFaFpGdI8JAb+ZKf7ImGLx+dz16cgYlhEdgE
MOtScROP7n42SCxp3Qgqt+pnG7296e3xV+pDx4NLDsC6WqWNQWo3wei/RpNe4RWwdIU3LpG0W4s5
dK+7I7NUuTVD7R9ugqESBEQSsXbCfe2BLGafL7boaY7oc4HW5I+++FqbRdEnbllGQ4SeV9C/mTCW
PgmOfqyST14a65lXpWSWabaLow7bOtdTlYsrKXw1X0jHLH3KnM7VwEQLQQuiLMHZTubp3qyPugdy
SQ6XrhEFv2h6txK0oM7lFy2Zv3Sz/AeJ63Zt1BVQpcuqiMIQBYLaiE6+mCBxS+L+mELkY3/dSdir
AvZHtwCfwjzM+RlbMKyCuQLESX1dPGv6idKM07edHSacqRu2z/9jiG46rpFiTubSZRA/MSFm0d7q
fcbJJZmNAdCb/r2YCyaydJ4qTMWZ/nwXngTQfiS+8K2IHOGx9xtXt6MfleJWXgKaHYuDo2JenBDw
FLFfOgbjqE+2zlmvx5Fp+uLwWJRoc8r3dfjr+rdivdgA1v3HBnU5G3myiJGAbxUOyQ79sZ2YvUTq
XTvf5ZEnGjxUJPOLmZi8hTwUAPJ0eielSGyjusDzSToN6a3Fe/kyt2zz+9SBGqMQPSXw8PqVWLr1
+iQAmSvXHLdjx4mNFerDKHlRrGmooBq5b48aRvPkr8IO4q67/qDtQ7u1Iccr2rz0g7k2InNBeJ8l
vK7PjxWIiQS9yTG0U1sAkirDezmFrmJZP697BM8M5RHymGh5o8kC3mjG7UD4kTv5RSzkhz8xY5E6
Dt6C4C88X02+KKB8EWrTX1drskeMYNlmJQ1OK649J8qykEEAQCCvN1AOhCw75RW60YtR2M4ApXui
Y73pjvYKuued6g5e+rG4wN7ulRQzcrzSHCsQbu1SX6zI8ijpw0HwF6SjbWq4ZZ/4yvIRFTy9PNa5
Askzsl/oKJiYWzvfTUnKyyVrAFhV5VPaH0UepJO1ku3vE/ubtEnIq74IkeoA1n8n67e6Ie/m1bTN
TrevuwVvIZRbYDpByXNtCv0YyNRJCGaBg+RkuTck5DEUg0anhmN0vpJ+FAcARpc0ENXnKo7sCoBD
YxI5y2C+0sFOA6ITojSNAZ1zM3ooGyv0mZFKAHxD6GBn8JmCAhTCRIRZ9/qmMQPS1hrl4O08tIXQ
Z4KfBvOxhi6kCQYqzKU5UJ6GTmLzVNyZhl1gUoxztJh+gbF+3CAShtPpgY9UzmSlAdjPT5WfgzE7
IEk+ZJlmm+LH9SUyP5uK5g8YL3QRpMjn+5kCPthHBdLbouvtBA0mMNbYELHnfTdW2R49pH/skIx0
4+i6RXQYc9yHqzG7+ric4l47aX14E8dhaS9xfCw69bAM8TGGXrlzfZGsAVdJBr5PllW0juXPQLax
Pmagb9LjJEfTIPKVm97X9qoHHD1XIZm5nXgqo9IBjiGL1kDverUVGh1jLGba3cgYQrLDJnWVav56
fUVMOxDRBNmdCJJaOkPLh7oM80xIAmMy3Gp5GKTKNQ0OEIaEUfqVIG+MUL6RWVKXD4UIzo7sZRBb
p20GV9FHXwHoPLM49xazlrK1RnlI3ZSyWYl4Qc53RHRM8ZEJAuAKEvedaZOO/DR41zeRecg266OC
e43cb4lL1DPN0nKiZJCdqjceqlH5FY7cEj7vi1GRHsyLRMwrxDvy2Lt9ULqpCiox1f4sMBZPugQA
DDd+Mb8g0CHEI8nMBbVCjO7kwkjgb6PXHvN7eZdOtvY6+h0arHgwP463hRsDBnT/P1umlgup4LpT
IwAzx7c6WN3aa97TO9OdvCbAO1NygDfCwzZ/kR+vf1PmNm9WTP775qSLTS2sbZZbfi0c9GJ2oJ3Q
geHyfzNCXQtCL4SJbGF8M0ulB0tGIBnSUyXqHP9kH4nNYqg8J0+VFpAilKTr71Nr1wF28dT7Yrvr
oGHW74V768f1hbEvvI1FKklVwizs0rRJ0OCC/MSXDhKpmOk6lLawnyEKTMhKBJd32ZHU4CLObIxS
qYMa9/UyyREAcPmPQroZml9yYoDs5WkFMYmuY5Ys/vcs4tAZRHhGwFENxGrKZGotoTJihDMQtDLx
q0UA02NpCLt4WFdOEsH0yN+maMhBLoRVKESt4A9lbGv984z/S6Sn6x+OGco2RqhQXRZxr4e5Yviz
ijfMKLlT+j6bb3Gx/onrbwxRUVqq2j5OG2xcJ/mifjTKfdK8Xl8Lb8OooNVWbYqUuECZY9DdAWFi
vhWV3rluhOlzm3VQ8WmuRWnpFZJHHsYjIXUcPOtQeDx2NPYR3tih4tGs5XqVtAIBIJdH646M7mqF
HR07zHmPj/WeJ/fGTpA3BqnYpIqjuEQ1en8zSBVbEHmTUqwcgJQW5dhe4LgDq8yxfYlRy1sTtQYj
P5y7VdCLltF6fI/HRzwana73zZhTICAf5SxQALtqyqBGAa5agXI6FQ87qR4Ma1bA01T9irWbf0+e
QP0+Ff2strYykPhUQTYca8WP2oeq5zyTLg4qZYIKPBpoAKOZSFJWseo080spJ4CEZ7aU3V938ItT
dG6IbnS3cmNasQHm7zn+0EFehymwhBPZLovxxIaiIIpKlgQIKnVSxw5Cpb0ByRiI+5VHolEDgbHU
ySFpvwtBH5Xd5WjgcFyOtTAMwosQv0X2CxqD8xs+TUU9XypIChjRR2M19hpObguIzvXtY7na1grl
ClOhFm1qgsu2XZ5U8xTxBh95v0/5QdeXbTW3UGWUpQejR0TIePk0xwKtVKSD63RcNNDdqXvljRTd
s4MZYLbMJuLH/YkILl7fsstYB3fY7BmtcCbPuQUWzY68sojUQ/Ew94h0s4MRdDtzy1PScSzylkhd
RqoY9mpnrhBIMqzQLhsMA1hg1//3y1KAEdZ0/A86qPQTuZ/mZJxT8JU1u9lbE5sIyaIIMDqD29/W
D3z2BYaHQxySvMZ11TAukPr5MpfdEsljoPQHKAErmgeyk+uLYoShMxPULYG6U6jOA+TNE21xRyEQ
rZ2ozq7Z8byQfAIqZEM3kqhVaxj3hjb9+Wldh0le1RlaCyo4SZOb6ABsvFNiOOu/UZNieSBBsGlo
f4LxDqPs59YsrZOUSjShlAH9KsXN3dANnw0krp9o0lde/5/1ofDKl2TDBIj1AthgaFqlxiHMJdMH
RjTtSXxtVF6QvbhiUTUB1QBI6yDwCVwxFWQNEGHEZg5ljuWgHgR7BQ9TZD9Hp3oXSgBx/y2eGh+5
A0Xkl+lvt7VMjt/mLTXKUVdDoGjG65HMiyh+DOoKYYekGVTlkWv8uO6Tl+VkrJQgH0liTuon1Nfr
p8ZYKyCSiWicowwObsh8dIRvIMz1lzf1bf61gpSwtrPv4o0SXDfO+JTYYRxv0VRRJaKb9GuzQv+k
15qgGYtdUcx2XTd3UalzItblmAi4crd2qJAVrxB7Krp5xWxR96W5VcDtLSpgoJ48Ui9vX4SvGtQ6
r6+Ncdg1HTkTyLYxJoIS2Pl3LFJDSOdwmIMuR7NQucnW0cvSwbbSyL1uibWLBjQYQDlpgTmJVlJW
ijSVyzleg7RSH6G09nWJocohSP4fmAFXBaGCIlGS/Bkbx5w1OV3HShCDRRbdMYEMtnHTK6/XjRBv
o7xfQwv5HyNUiByKtWzNrl2CPgrznViPT4Mkxi6ottW9larGYZFVTmPysk4J79japE5AaWTjWil1
ixvUBKcJOWvGAWTvDu+ZwLg5YQgRGSRUGByigwoevw1grJA2y9b3TE3tmqc5dvkO+VzKbwtU8Mgm
dQinZVoC/QRxH0BCzEB6GPDqIbq6vHITczkkOgJehhIzjWAWsriC9COWI87NrloiJwEJ8XV3YLr2
xgS1niQT47WckjZIpK9T7Kvz7Tpz3Jq1CvSYZMWSsZKLWvyQVYUWQZ82SJrlR75qXojZOc4yLoEm
+C4g0AFTs4GWlkpvVdZLa9Qs2RDkqZjvisUa7lZMsjitZST7QU7v4zjt3ipZTr/iUgrdBTQt+8LU
u5gTcUmGS58vqOppaG4AXA76vfNDLKVDka/9CM1nuAeZvR+8DiMDvF7hJfKRLBhEwlDgxkgGbupz
O01pLGVWD4hJgeSl3623zs5d61EsMfzh9LaO0hbe/aLdvIY9AnB+4mEvWZ6DGw3NKlXBtmvUU0Kq
egHTQiFkkpadsD4a4nM58vorLNcBuhO6xeBINS1abzWT5VIv+kQM+vjWip+x5xy/Yd0hQJ2oZKhF
h74fdYeUySSsyLnWwIAqtnCcAK0xoDEw8F53rDelZn3OM0ooWV/QiEt1nNQGKLwJ+fox8bNd7GWO
8j5DghTVx4fI5aFBZObSflukC3SDFc0p2AuKIIWm669uR/qK7WBPp9UHm5Ud3cc32s/EiVG+rv31
ALHXLxpGH/Xb6O5f0zCpIj4iDiX+wfk0KFdRS+hbhyAvCvLu0GNAvfHnmBNkGMfuzAR17LoQymtt
I6xBW9V22vhN29iZ8Nh0uzS76cfBzrgyDgzn3JqkSxFS2ppSp+ViUM+ZY43rLlcbjnvyTFDu2S+j
avZyoQRjghamFNmmtr8e/1lvi7NVyOdxpJViY8S5+itzszz0nZ3ZGXcrUZ3BQDEP0cOIGmfmqLQf
g3+jrPbKGjTVrQnF9vpLyCPyZJkAtEHDq0yR8dakNk0Vc6BDKn0NqlR1Iq1xyzww02fOvpFfoeI8
FM9/W6H2bZmFUklThCbzJHmElqC8AdM2ZlX+RG4S5wdnByIEwCoDV09WvEkMo1A2ZzPKRAx8D5B3
IfO1oZdBNIckHbyxKVaKc2aNulmS0ZSRro1KUCz2AFh9sYt2kDgYIBxVobfMAzUyElJIm2EaE1Me
5H1EnVwlatUoNbsh6HV0z/JnKX8rp3fA2JRMdjkfjXwU+qMBfgBDuLiA7KE2Uoi6ZM10ODsZzSQc
zQSvmT5GSEXJpP51a4wAjNbkb2PUPmZyXUqhgYVpSeE0iLsoH+f5vdK8X7fDenxBlFzDxQJIBSSA
qDOFfJ5051F0U/eQ9LN1py1tokqhPFRHyZFt/ZvlJq8co8zVaSYMI9uydLp8FGVFI5a4PJHnyAdx
Nz2WXhj0N6G3HgbZBukkGAotVxc5m8qKiBjp/ccsdez6MYo7U8/HwBIOcwamckgCcVZGtuvCSSAu
gHkjUEpcZHAmxoWnSsPKdBBDaWApJzpV6x463oQDmNsmZEZgImbwH3s086PYamJiyrC37GePpAbF
vnyN9ivIhTArzK3usN0FUwkigLWYmqEZGDtttroiE8XPapLkpp4VOlDTOS4eYaNebOurNDk8ISJW
UIa0EgAkGPQj+J/zEBZ3ZV2NNXy0iU445FV1l/CgFkwTqCQhRgLRBqGvcxOJmSijpC+YWrROsxq0
ZWJ3yr9v1aDMAaJhDWgb8s+5jbAplaasJUR9042S2zb/dt35mKdq8/uUe+dlmMxCbfTBuNxWjaeP
mSNkN5Hx9boZ9lb9Xga1VUjn0YIYMBYbpa+G8Tgbkyssb9dtsJaCgXGMTVu4JYEGPN+qfCgtc83i
MZjHdqfUeWmbKjASolX/AKkI79SSFJI+tFtr1IpaaDYkmdKugWauqMWW0cmQl1dRHp5Cq/JBRHeX
avof7CLiLWopqO3h/UDdXKZRFlUSanKg1zdKfJdNezHjFLRZl+PGBJ3Em9kUtpUMnxaBbOlvrOK+
nO7N5F3MeNMMrMC6tUR5dmJ2Ua7AKYJGW/armewgl7m77hE8E5RHmE2k6Jk2omjemKVtaL0rZfpi
XzfCcu3tOihHCEPJwCQe3E5XICY4RoO9tmDlVjMeHTEzT9paIsvdZGUSBHa62pLWQDecz3ETEEkP
DcY/VK+GUBSvKs/cPRQU8BA2DFGhc5cabU9jkJC7jPquHH/0GndClew/dYZAGmiICKGShco/5c+r
PCuhokQi2DwX5y/tmjDAC/FW98AAxxkwuVwOYTBDSwN8C8iS6Cy9R1c6Qf1kCDIjtAKtmMpDFysa
x+UY727CeaWLwHFjbgGlofOP1KJ1R2gmlaAEUdNhLhwZ8+W9r/eOfBffCq3deJMv1RwnvIx9xKql
YjMt3BP0NdG0s9gr1oySl9k5SnPIUb/LE8xa/esYe26HOlFZWa2qMNVysA6WZ5WnKVwduRZtK+Kx
A14eq3NL1D5O2ahl5YyLbzgQddfsUH/LvwlfjF2OGXPyVEwbW0jc62eZ6SObbST/fXPCIrmMMqg9
iUgaoBKjNzd9WXJMML8UEiEZbXfA4WmfrwYM10IPRAoGC4yldtLnOuZ5u2nX1SGWaslTyrHIKMyg
y2+imouyK2qE9GCGiiLugjiIy/dXt9jknE0/zaD9qyIEAqrBBRAbw+GEmk1ypJ0I9sXSSVHA45XL
Ly9N8peoQLUDdW5gavR8f8uhwQNlKGWiu9xBGERNn1KhdSEXps7Q7zV4TnQZYGAPJUuUaHEoLphx
SuQKrTLDnvW07CCg9wDRWacIZHd++S9ezSyXRaImEt0+tGppWE1almnXN2inxEd9cbLb+GsMun/9
fn5Ic9t6MN+WYLlROPgURjaP1gp6tcgI0FPH8+98TycwCNYg7UAQfVscokYm7MKjiu7w4jYY++K9
ni+hjQCoYFZFBqCeEGjTveG+GKd8ziEZotnZxydZTm2L9z+BpRT27d4KRBstzefr5/IyKyE2wQVu
YKVE7ON8jXIBtHshphLQcvJq68MoOvoiPQ+V9Cr37Q9UZjgGVfzg+c2E6GOCzAyeCmZSukxrpPWS
SFqBMq2RuFL8y0w4BhiXOSxAuYYMz6FQSbf4NKvUhjFG0aj3si8Epp3thZ+Du7g5kKFcKkbGBoqg
pEdoAzkN6UWfb2CXqJMiJngNme+zC6GGpxSUP67pYjQReCa7hq5p5sbvaurwSrGMbjRych1D25BX
xKGgS+pDVyZLPCNrIcLZLeAlrvItvtNu9WMSCA8icCCYpLa+hqs9/ut0mbwG0PFHdQn1AvojTpYy
WUCAiEGRzLZQv5rzk658XPdM5vHbGqFuxLAAAV4z4nEbH0mpTPIFpwYVhIkdxUQuV2CAdX1gRNBQ
0dZHXZPurxudsFT1VI7BKqWe2IFPrATbNeRcUXUZdc7jk+Rf9CnYGqPW1pdLL5stQou6BxEj1NxJ
iQDUDJzMjOmcmzVRV/1YZrKaJ40clHPf2rNQ7dRu2vcQPS+qsnOGLH7hfDTi7tcWRo7/5p6XOxOS
lWD4DAYnfId4moPTENtqEAXrL4LNJoGTh85mlEHgjptlUmfQ1KJ5HdFph9rH4oyyPezzp9D9DsDs
Xve7QIYiHa9pxwpjW5PEmzbrLLUOCPtEQ2UVfWP9W8+TFeTtI/mym9/vkqFRtFQdAiW8k7s7ZDVx
ynEO3hJISrEx0aZLk1gd3nAlyHK6+jRGHscZWEkCnh+6BKAFMiQaCJnIax3nKi401G9GN4Nee/RC
kszyEXA7j/cmZfRR4QYbc9SCtDhNc8H4vD/j0QYZqNtiarv2AGBJ7am21SdrryL/Empb+ii8ci9y
oLPMkAVeC6Jwjc7gRVFaLcD/P5nYUmmwweCHensK69UbmTUd9/wWDCtmbe1RXpjOfVdMMUqo8/zD
GPa18GYuTyEesX/wIbd2KG/sI90YFTmCEwbVF4IQz/ZQvYNW8WfbgnuxsZx/a476kJUE9AqekWNA
ZkqO81FHspf91L+KTwbkV2Vb00k9end9kazjAPIyCIlAzeaSwazvkjrXZlMOROPNSF4znVP/YS2K
yJqpeJGj+nLxfB2SuEbiowSC/ti3T5LwiizFvr4GZu4D3T6CPMazH9XZ8zMthoaKYU00wc330Y1w
4GrI5854eeSQ8OUlrKwd0zWkIDqZqL1oVgyiNWtyjzLGoEJlQY7ttuZEENaeARShi4DUK5ediVBX
5RbMNGi1y19S8TibOMTjn9j4HLJB/oYaOrVlQgvCvE4S16AWv0PCIWnc2eJ9l0vpccK3uTFCeXSj
6cPcyQkp1Ce36b3k1sH8lBzaV/XHBIaRzou/DJiYEn3zNhfsBZkbqK5cLv75stN5/mdQZSFIileG
ka4r8IsYwtmPN1DqcUBbgKYZNzEmuQWdCRD4O6IgoH0XqJay70tLXIEUADO6OySO4gIl+a14gzrb
fe/0lVO9Xnd+pjtCUAyQMbwsANs5930takUVk/BQXBwel/KxTJ7+4PcB6ycoGYwi05n+HM1ROIoA
ChcxApEiPiUTT32KuQQMQ8LdgfK8AMk0upFno5QqQYYLf15Kfyotzsud7MLFZzHR5iM4HNQtqOKw
1k0VIMiooimZJ7RvHaTIktfWeJvn/R9sFx4nn3gcCftx/jmMLNISKJf0wdC8DAZUuqWKc3LZ0Q5E
8aSGCu4DmiAbFFnDnEsEtuGuHtQ8dtlJuiW0ToXHfykzrRmoPgJ9q6FfRD8QzF4rF2uBNeVu2hGu
9hpD2uQ1gskB/qgCyxUA9tWArpe1y45EH41lNI5AV5BRhRI1JM1HU/ZT/EX3CW+twYN2sg4s3nRo
WWE4nGQw5x9saMtFtgCFJayG0W0bDCfwuh6FlwJo6sot93/yOEG5Dpx7eENiVIo+r7Ohj5jXGIIw
N+dTuaaq23cKWOJrCdrH/ZjsKqTZvHous4y8NUuFYvADC3OnozwgHsIDYNSxO+GdDPJxT0ZZh6AH
2snOuKhG5vcEtRpK13isI4ic7y4gdjmBVH2WCneSZz7MR8jbe4aTgEQGMh/8ehLrjUnI3P62SJ30
Qk1BOIDiATzoPykbNIr5FOckx6QDytYM9ZQVy8hKaov0oKPT3N3Jws8lrexa4OLuWMmAAclzvM8x
Y3cxqDGEeZRCWZHAdIiqzbDPXsKjftTelUO5m/ziVX/hoXb/n5Iceb6gFQ09QHJmNm+kTMtQSTKw
uBVnXsK4xvwt9izAquLb+RNWJbhQSfqDuIbq1W+rxJc2VhWhTcpogtUZYw3dA/QAgxXIZGlXeNY9
rwLIXiNwk4QvG1xTdL0srGpByEcUc/Igv68BGxPvi+PsoxeK4Y34Jj6AsBd1V85bifE1JSKp9x+r
9PUgLXMW9rhlMUL0NONfUNyO/35EDsVNQoqDxg1BLFARJs+7opYybQg6dKsH48vMQ2YyDvWZASqW
JIUQFuaMmlFrvuRyYWvJl+uXKCtanVmggvKoaJM2kmY4YUUtXekm/KE+/yUtQ8Sjkt4WOGUB1iN2
YxIn99z7xLIv1UJGEqI8aZ/vZ0Spnfa+ePOOXAPc6g2jSnBmj4pTeTSkyZQgAY8Bf5YBvxN7V8ZL
j7TzRsHmPtKvfzQwzZ6vT9Xi2EyWagz673kAEk+nBEG2cpsQekGQ/aHfy6PWYORcZyukokhfV2qb
I4f5FKo0y59qlCAd8qvoMZIdjsMwwvGZLSp2gNBiSqIc3b0JxMTiBxwG8ljkNGunfkcgZOV7+jP5
dt0q+zD/fdAuOI+Kua8TDULCQal86WM/Nk8muvXXbVzy8ZH2yD+nGZwy599tUCaxWUlURE8bsRiC
7ifppnJQ2/mu20QXM/OWG8vVnjVOI4i3pVQYkdRsWFEYgGG18yajc5uyultkQBxBBHd9kUzfRK8Z
j10g8S+K0AsoNuuMAF5BquG0LYbJck7lmTFegW3cmKDcX9FVMykqfKtu13wAEHpo3iqUSDN3uuHh
T5luQcC7wIMC6kDX/4puLGZ9Rfm5C+8XZV+ZeNiOwfUdY36cjQ0qBBtWpvd9QUrcyuoW1S6SdDuv
OtsoOfmxTH6JSnTwlv29GioUa/Ua4gzDDcITtCz2JAdBWAakEE3QU3OE/tZwikBkgAc9jhmYXj3S
TM/384S+Hfcpz9pbMEYBHYfhEVAEUU6ZzupcN0snBfp79gHYMqJY6hmP2sm8E73yMd+Vex5shdVw
wgg9RleBYEYORs9kRVFaD6qJmyE/rveTY6C83zmVkzQ2dNfdz5YTBrWQQf9JRfDMMhXVYgUyp1Ag
lT9fQ9VDtFPva8OeDzPEuYSg8+d75Z73IGJFbRAiA2GOGTHAK6nvbWoVSoJ6LgVSKB0t4WtVP4h6
u9M6IN+Kt+tezLx0Ubsmo4Kkl0EXF0pticW87WSkfMWt7jR7o3W004gcs3WiO3DJ8+4krkUqnIZh
M4eL0Sl4B6U/JiiiePONset3ybNxaL4m3r9nfUb83i6R8tg1BYwPg8Rg+gD1eebXzzXuXQMz6mWH
eheWyT0kzDMCIRiMyxLlIDp7X4YuaVBMloM0KuxwFu1Myhy+sigraMs6wjXGgtCOpQGx0mRGcl0b
Q2CY35QKFyCnZMM8dxi4Ew08QMgsGpUhDeMiCQVGLUjlYYGeTRSBGh9N5gB9NfR6FSKPh4gDalq3
41xITDeBAhlaOOAfVS4GF/sa4iv4yxSAw7MPgrgSnO/aw+r8peXBDWvk9qGD7NYcddBbo1xHUUYP
R0eQJR0jwekP0kHaZf8FXpv14bbGiP9s3ll6Xhn9mGVSUDW3bXXo+ifOqSYf5mI1mGAFAwlG/oHM
OTcwVmPSNGopfaqVQqcR3MGlb+3LnRDwxsPZH+q3LRp7Lg9NVXTaCj4zL/JD3ZEnoM+B4Ud9d7hL
Z3955dX/WccLcL+/V6dRbhmXQpuHNSBrjf5WhLOdK6es5FzvLIgVoDe/jVDpSm526GhI2MLR+5xf
OUSP2U11wiAkZj7UXX6Ha9cbXBlyUolroYaO2h+CSVjYPNk/prds/hIqiy+WSRqmCssNhV01v808
QmZWgfFsqZTvK0K/ZnKTIFwd8RRWd92LYdigqv1OFiWuLq8Ax1sQ5f4oSaE+a6FbqYHFI/858qZZ
2P4BMBrRbUIuSwX8qBlDxMUWGRGUlcNfYOLKpi/XTxhzCYTYF8BTJCR06G2nKQfCdkSHeWjsRb2P
1Yf/zQB1S0L2tAYdkigHbfJh6O9pwcUeE7ehYwSYD9CvA5QOFxV1iuRQr9YGc2FB19odyLD80s0q
iC7mk1vIaHYWQOyWGueZyNq3rVHqVMlrhT4KIF9BFT1MTQCV3OvbJrPi+NYAdVjaOUt0bVYkPNaG
3IbQySF8JhK1g6fsjV11VHZgB3TDnWIvDqg7TvzyJ+thsP0LqNO0iFk3S6WBhwFmtsZpcipowafr
S5ZzGrvMc7u1RJ2jBPDEeRaJn3/KbXeQ27ac0amCz6o570LmfTrKI1ctTISxx6cD5t4TP5oDIUDU
n0AxZes3OcaPuXcy6+GzXR91joXUTKWyRMuo9/SHerSLW9Su3RTUNXVhd55ykg66N84OScTd637E
rH9tbZO/bXNFd1I4W8u8SEj883siTFIBUNvgybV4ZKYKUI6KU/9irRYcK8AmmpgsvIAPxpMOntey
VYNelRxL+9CUr1p71LX3uL43oifO+kgxjT79G2t0GbSvRisqDIGkV/1x2keHwSueoefEndZlgaTw
rgCMHS8ZHSNV1FfUsqIeVwmcTRK0ldWduidJeLUnSrnGHqDhH3yAALO0vLVJfb14BGmmlSlgBtLs
FWx/yFohkB27o136RRDfQKoHHKs8IBDr5G+tUllXoVSJSebXgrAR3QGtLCWYxtt+/KNX6cYQTWAm
KHKaZii2oJQieahIOVZhr5Jjun9V2iovu1NU7lSvTL7Uhc/8/pL0vIU5FOnSYbIXo68tjpz6EB8X
R0QhU/xZnMjM94owi+I9iEyQN+9He4DoJaQJIJ7FK8qxgtF2B6h7RE/GVcCwM8gC9dFWswoa3fvr
J4R8rP9/sSglnQeAPM5nqW5U9bOLVWLeY/o8+Dw8HzPQ/F6J/hnkN4EGdDldtpiaCjDt8Mv6bnjJ
geBNq6P4pjn6TczVtGTVM9GAQ9caQ0AGqL+plaWtlrQGSBYDEcRjqjO8x6k3vv4fad+1JDcOLPtF
jKA3rzTNZpvxTvPCkLQSvff8+puYe3aHg8Zp7Oq86EURUw2wUFUoZGVKD+JjBk6d/FA60eoKd8mA
9hHXdRn5+Ytx6sNlAPUK1ZzhAglAHgIB+jhnUMaZjyF64Pl98+P6V2TlSNgDegIyBXhzpIczxgTD
Au3QqEH9RliCq1+p5NUe0TRMPahArDxZBEbtubVHP7cuagfu3BRRvJEOo3W/RueVey0nH4hyzS82
qA+oQXkphq6OinNIFOsKsPwPruX3/wLoxzjypDTEqzxe6CWVxrYo1iQO8lKogTE3jpobTj/fTv1b
Bd5HbiuK6RobW1TQrucoBhAAn4rAypubAd22zEGXIYdOxnTkeiKj/v2yNCpam5nQjKAcJUHU9CU3
8QqMHzmGo/mCL+8VweZZZMSsrUGdet8aG2mJpyJXg2F6Fqy7ztpd93VG+gE/kkrmcBRgvuhrj9rO
eHav6zmwpN9lv29XiGStlTtYPGpbniH6Qy29VEmdPgdJeTQzr4WgWme8g6CJU4QxNgzsRKgcJA0M
AaAq+hqCY1WCtKucTEE2f29KqFLzOuuMIuiLAfIDNrHXzEFmKspg4pJKLfNXVSqPStqAAykE92Mh
C+F+MKXq0Ktr41nVDI44A6rc91lh9sdGNMJdoY9/xVKv+UCRAJsjtfoTxogFR1WaH4o0pI4khbwr
FCtjAMYpQ65BQ3PuYpJFGcJUG8yYQN3nXR2MT0TMcbrTbckZAqhw7LkdVOYH10G8BYibCSkg6qIx
phYEtWRYTE/rm35Qvea9Nm39DrCgt/Qm3lfuWDnCHU9+iPn9N2bJz9p8niocx3ANQyzRfFDEc88j
Ama1rvDg9bkuqjQthCpJmxqkfPHJuO2D7FCgyG898xZfH20/3oWGsY3oBoN8Bc+J6ArTSFxLLZCI
mqoMUvkXuIzseOjsPpPtJb+/HgkYGwe//SBlFcEcSWf4XINSZJsUUyDHhzF5EnuevjrbACEvxUwc
qWm/fhllkSQB/cs6ANovsYWZcA3yXj9ZqRs/3gTfK57woDVDpTlRTyFaKlfAh2CmwyfcIMiqrnTQ
DkQckle8M5e0sUYVJvPU1WmtAfcmCo+1VdrNGDvXvwqjovyyHiqcGWnVhmiWEmCqeSjQRQTF+qnH
s/91M6z4AO5HCZWdqeLWRV/tQD6RWVoG7l8VrWw0f+02tiPvFxp6rvUbpPFHXq+eUfPAILRzTTxG
m7i/fvUGQZIjY2wj4LHFMwj9bSm671Te8zHz+6DlChw74OV49vhqpFqsFCSd2owGfX8yv6cuiXmK
T87q6Nfn7sjTmye/mqqygEXUEfFUbOQFPluFfC0mwUoAIaPWV5Lp21i0vyrTeAPf4bM2Gc8xF1jK
3MiNSWoj40IUNHUd5yCPH+TpScgetfLhuncwt3Fjgjq5+TSWuIxPcwB2ABfUeDeTLnBMSExHBw0A
dg13sAuiFvIkUXbQnP8f7BCu3nfdQ+5WjooH6/IlXT284mSuE3qF5V5fHiukE0WXf2xTOcMcs1ou
k6jF5UY85HfaHo+LN2ARH8BMUx4msBpyVstbLJVD9D4CZ308VzjV5J0AbAeBvFP33Hsio1wFlh/d
ZqiYE2ADFT1wnRvjMFbnjycd0P+iD5Y5hqeCpDH3cv9PnnW+2COOtEm+o2H1q6Z3MxpEi3fWfzUA
PRKS0nm298mOB3hkuSXe9zUwlAGFfgFAH5VqKSVpKgMte+9BLNvsOH7Byr1bA9RydLmBYhOwzeiV
Qv/aKdE0iXfRs3qXvnZvyV3pRbeYV+XDb0naoKMI5vWIEiCoKMBTQW1jWQiCmmFSCjppiY1ZhL3m
CWcJ5NT/ZpaU1WwDG9OnOWqZhj4Du6ximZh8Uyp7uJl8QvWtu+XkjoQkuiE8HPuRS/zBuJN+MUyF
5xWQpHEuEwgeeNlNtM8BHJfvikA8Zbfco8CyJYMMGM/CFt726ceXEAEAvKHyEiiG6enJIWpqO8+e
6u5k5iDuMU+q8tB1nQ2FxetexIrPhKsHc/IAaFwwgWiVrhbWMEA5ovhWmRBoi10l5XG+sZqX4LAj
xTZsXDJ/lFoqCfpaV3DVFSLEIABwuzMwx/v2t+R0QeHW5/CBR8XKOoBbo8SPN8ddggpiF4vNEqhS
44UF6Kl5LTtmaMY0pmmhokNHgS4aURe3ukZI01MIYmCOAcQNtTfsRmh9Z2g881bErIM29i5aMYPV
zMVUzaA8NO91f9JtyCvv2v18qBsCIzjw9QmYNevWJlWzqpGepH2KNU5ojJq/6x0UxdAS1dGghJiz
ysEys3IPsqlI+HYAhbhAUK9tXIzrHANKk+xxDnzNVzBvxwvOTLf/NHNRUJpmVbRzCTGJ7ila3iSI
l8e8o8X0PxNGwGIHMQQaVlbjFpZ0Kt6E10GyQ/XHMHCeV1gJAHQa/xigaqu2sIQiU6Q5KPRjtRwG
6S8NN3bh5/UIwYLM4Nh+mqHqKyHVcDnKIYnRuqAM9dsgOyYH3dXtV8lBJ4sg8/4FTI25ODLRglkB
II7o4rjJoSkq4LoMsEJ/IlcL3V3+Ao9zB/aJ0qvPkbuC0sNXnjirZXkGoq1EWKpBREMTSol6FZsZ
6F8w12fljgTGAqjOF470QJDiYesqnmgn3Hs0oymJyvLTKtmNTawq5nWdEYlz8r7fq7GXJOc5jo6d
8itTeXJorG45sBfgm4CQj45+OZXYFKUoYn2cydYat2Zrq791J0LDBUrct9K9CQSUeoIKI+bKuXmO
dSa2pql1lr0+pxiOKoPwOX5aXQAzzupduLfORYDy4Zw+c0M0y4+2Fqlitm8rsVDAaYDqOTzHT/lT
7KBOci2vj4B7CR+zp2YnBNK3627EWyd1NCtAmstq6acgyR4tqLpE99f/PjMTbJdFHcok6k0xEyWM
S7iA+P/W8Mai3mne8MHbineAO16nh5nDNxZpUJSaDlmxyh/lkH6Aw4BFpH6dHzq3CkK7d6yg9UNH
+uv6OtlfD91fkmNxR6BqTTPvonVs8PXG5F2WfTQn3bA+SDx+IubxUzE0hqlysAbR5J9Z0seVURNW
xra25exGNxtnas+5uThmyYEgMl1jY4v6ctUYZcmAS2ugJ2DTaExXjydOUcf2jk8bH/QOm3DSmWOY
LMWwQoYuexjeUxewDVBKaQfF6X3LjT1eq4lZpSOC/b2DdH9OEspYkhIRl3DJ7jGSDV2V8yJh2mX1
lzf0HncRhK5veOQ5ZK/oq8jWKlXiDW0u64uA76b6GJjAi6YCmkF5/yfdoK0ZygsbxRhk4F/mQKsi
R+qPAgh8Ib143dWZiQfj0CbyHeSTLq4AY7yihhCXQFNexuIcKb+l6vv/zQQVfddalOOyw9h1V/rL
+BSCy4WH9GaWxOpmGVS8FdR2BNBLKiCgVZ9WF7WCF7rx6+CG9vS4HHm6RSx0FGSEPreNirRiI4Rr
kYtwbjw2ozdYeLjWuykAyn7taWT8n6iR3U+2+o5bBu8dgffRqMNcLOpcAFFXBkP90zTvIhXjM3/y
OLpdIl31z0bctkqKJaYBamKbzDBq/vfWRtHqX3cQ3tezqGIfEOWxHWNCF3KwboFv2Ss3mjcfyIUG
465ctQxmeP/8eBZ1fmtJGY0pFjKwd8p2Lv3UV6ie17f9VOw4C2N+KFABgNAPFJ7ot34tsEp0n8ZF
kDrMWyQ3sg5eI0hbi05NIkaFWgfJy7ClbzwEFDtrbuxStZZlFNM0LKi1eld0CGw58Uw3vNMD4SU7
iTsF8OV49LgXRfKdLgLjxix10ksjjEyQ/CHJnGcM15DREvUuCwYkaa7PMBPaxhZ14gEqGYRc1SD+
86yBq0e2Ra9z5r30IPwCTLB9kV1xzxt55dmkTr3Wp22iT6gLJLWzy/g2yTkPqTx/oQ52KJdKnhUZ
3k5a+SEsqqOupOf5D/0SfKg6hndBNUlfRBNBhqZhnQGm8lgHKkbIyBvAqUQNPvuYI7PveTdfZisb
jyj/WKSOuDh0UYl29ogAHQ7POVq8i1eg+jfdYnC6b8pNFCiHhsBlRftf8E+SXHnhmRvz1JE3RH0V
WgnmZV96I3QM8964iXzcAXwJTaA/cpSNOSp1t5kW6XGDl6NeMk+jaN7FOk8shOkqGxNUaGnbKYyy
oc+DZRLfBAFK9qP1Iy/05+sh7KOEurZzVCgRgAQqy5UIsC42Ghe4xoTfAG6XnRrkB7qrgs/vVnJ6
B0S335aTvLdcXrnFPHWblVJRZWo6fdEaqIwWTWTP2avMI3Zi1uEbA3QoKa1MyNGXCcqxK21FH0Cj
iWewITLsRZ+9rsp5eYG427VNpQJJaUWiFYfYVOMxJB08on2xM1BFFi6fF/EDYXfNGhVV1ipRlTgX
8VwezK7sNf6MqQRb83VwY0s83BZnM2lIZb2acp+pcP1R+zmHT3Ez2+BIH9ApLMen677JLv8/PxyN
o5SrFA3mGadaf8fMHXpEyj55jiBGbbX2dCKNwtyp3etGOedOpSLJEk3CmBGbZl8EybB8r9PY0UEC
/n8zQ0WQTMtrVa2FKdC0ZH0q1xrTfZrR3gn9IHPg75zzpZL/31zbdHOY5YqccLn8XUknReF5Oyf4
0p2fMDPVsI7xADwdZlewod+Nm2HribvijnS1eNdq5vVs4xVUvEildVLKERLe0END8rPBA6+nuyFS
7KI4a8kPof6TC87GIBU/arAtzGWFjmjfN/YMtFg5DI5ez/Z1l5DZ+4grITQcMABOt3bjPIunKUTW
Fu9VCL1U3vzWBrPqoBvvZshl0y56kpzKrf3uZ/0ynTBReOZducnmXcaSz99ARS45a5JmGvIskAR1
dKCH8DObeuEN4jOdW0pqyPEddvqxNLAqQ4cbk7VU+lHrKdFCJUxQUjYvGrgkQKNRuCCQxsOt4OE9
mkjvSquTfy9/g5fSS3a89MO8nYAkzwTpH3kko6PMMhRTMo0CYCAfNUvkLROme8hsL94Aj6mv8nR1
mI8fW4tUjIlFMyv1WZ0+yvfupvMjb7Qn0He0dvU47K+7FSugbY1RkWaeZTD/xUA79uEBkHtZ/GWg
O3vdBndFVIxREllZzBwsKGQIcDlXfuZUFjqhRMZq2Qujw7HHykLbRVFuI6dmaQwp7Cm3JC/0u8FT
dsgOqg3oxHOjOBOQ9eI+rri9Q/Z2anhDguwNsGNUsi3iNs+zVoHm5AxBwe7FEgZXKzhdm//FJ/+x
8qHyuonZQjSVStiBtJrMEBk7vBLfj6/tnhCNV7u8cngYMlaOAGcaIE/ggcVUDfX9RFAOriGOQaB2
pyLq7Tn5yflixKfpwLK1QH2xJJ+TUkwgykjIrghBgLHaCXSQ8Ori6zc1D3rLWxCVJApFqmWtxJtm
l/YY0WsNjLBHoskJX0xn2GwblRnQJlKneo6rIJfTfa+3TlF2fhsnHDPs47WxQ0XlOkpBxdYv+cf7
ZXEfu70d3xCiVTDO7/4I0bL9VJSLV0IhhW2GT0UgIKqTecCsOqrbuaBB86Mdl7WClfegqEYeZgHc
uZA3q9HhlaU4quDsgJx8rzLAy8n8mOJlj+u/UCtgf7VPe1T4TYxR1boun4Os9M3pvsz2avv4J+4O
pTHcvQ1oMtGd66Wth3gBMDfQMTsSkz30oTRxa/mEyIUHrWIuaGOMWpBVzPUSDtkMuMUukV/lzjXj
p+sLIufl4viCYAAQVtAdAk39tYgMl7Zr1HHNA61JXVHrv7fS8CItwpMgm39dN8VcjUFUuQ0IulzQ
etRAWxltNEDJN3+ua8VejTvF/HXdBjM8fNqgtZ7U3IpNfcWOtUB+GqUNxnVeSmR69cYE1RGZrSbG
VsIEGTolzSuCxKyPs2MhhAuu+nB9ReyUsbFHOUHUKH2nE+pY2VcPMniti2cr3skB0fwQjyOCLgco
wOxCQnv57w9F60APaT+Woo7CSfb1CYMoBGxHKEow+XlbvrTfNYwOps+85jh7oaDAJKQWEHWgS0Yx
i9uybLQp0DMbY4sEIhMd0GCq7O7N8GVSHnNKKOZFlLBu/m2SyiaDCpWaAVKFgXS77syDAm7DGOP+
qf3/5wjbc3UbPoQdx4WYBwGcXVBLxpgrOKO/nrm2z6E2gr4aVIUDdfUn9Wdl3nO8hllIEYQAFD8A
EqPLGfCCyb2hpDP6dtZjdiOAt6T5ZUV29Cy9Y8LWg0z5vnbkxufNlDA7hiB0/tsyXeIMbayDcg1R
GNU2ZgqGxSYdw8hL0EMfwRMBGnoCfl32/b1wZ3FiDOv8Y/IHzNUgvlIx8PZ1a3VTQCmkpHhJ1+6t
6qYZOYxkF58OyC0TIiegDYAYO9Rbvv79bpi6NV8Akm8aqIf5U3gWLc6nu1gCZYKKyCtmMiICogmG
6rhqZ73ktA0uP9BXA3SM1NNemSOSwpLc7itbPwh2RmQ+jpZXnCxAqCSA0gYMCNZ/BBCjrFPhEzpR
iTH0EoCuGHKTcQdO3gunBwmsvsseuQecBMcv6Y2yRgXPApW40CzlHFQepmiC6KA+kTEhkqytgMe6
dnnppaxR3hcv07Qsgoke2m7GZLDumTeKrfrjSYFC6JjgxXl9AHuKozhyaatH9ZW3XrbvgK3IRFS7
5F0ykkFujAUgRrHLnWFCxcBxHqb/S2BlVTGRZl5Qwda1keliC8rS2lTsRj+poT80vXM9eJFDdPHR
ZCAkMeSJk0yDudQ8rWPTRP7plzvB3KvxjWqeyrp1uvGuNHntmcu8Q77axhyVBAot77q0MyZMk5KE
Tspi01VuJIxBFrvwgVuGX5RclD3qclHo/VjlvTCjiZw8ZCByeI+8/kj4dKVDbSffCreIbW2yxYfr
2/oRea/t60XwGgc1n9olMORZtsNW80e5cGetOUtG5yugy2sM424ACD0ah4rzUS/vOtSyqbjWQ086
lNR6AcoEpGfGjjBMzU5offB485+OmEdBxigohjCQ3y8o81R0EqoUJ7/szm14HPv367vJPAnAJ0NQ
HEhlTaQ2s4n0KZFVbObcgZpmSkHn2E9/Td3Im/thhjBYALYRdSVm9b6mnKLp2roJMVwUvn+IpJ8F
oBqTpwgSU/xdu6yIyFfaWCPL3jQo9C6fZsxWogirnQZwzX3sdL9CNz9iGgykxPv2PPt8yhjmx9pY
pY5gN01TOyQARoShp1lPus7bROaZ2xigzlwyTktUG+MSjJJbWngQU1FIL6pb7svFDktbR1Ui2+rr
v5h6vmz/UltKeco4lroESaHmYxoofsPNpzvHGZgGxV/DQ75LajC79XZ3sjDWJ2R3lQQo5dI5rWrz
0sNFUUj9EuoIql2sRVqKschm9kycwOixNBSvaSHkKSn29fPB8yQaAZhE4O2aC0P8uP2TbkMX7ZfU
G7pbFQ0HEIcfVbDqKbe8tgNrkdCDA4OMgUstisGvHqyEvSpADQZdjjS/a4X+foiKYySIx0pMd00s
NLyFkqxOh1WMYZhkStuCCAb1fbN1SCCojomyfqfeIx/6RK2w9owzYQ8bjjy0BnN9G3PURwytchWm
tcC8VRuAAAnSvK1dqHdjNTn1wiPtZ0U5MmqNK4QpXfLoLRmae+NgVrinCIeofVPTxVuzF46rkJ98
sYMYQ8ZoMARnLsZKUmmW4lDEDpoY2Ez2zX33nDxn4MppgPcdHdNe3OFW7zErbE+vvOsuKzQA3gCc
j6KBF52eyqjatKqLtp+DsK6cVrstx8nJm9/RwCs0WEEOQ1DgkVCwVAhMfHXMIaujPJe6KpiFQzWe
J4NTmzELGYh+kBk5MkFAzwuvrdpaxoAJOYJvLO4BMDv3h+KkHcxd7EGXgycty/BEMCVjaIYMvmIc
ifJENe2mXp01DEEnClhuIvWuTBJfS/NzQvou8/TfKZTRDAMDLga7MSYBqVmKQaKLJ6EbBiBVK3Bu
HYiMg3KjPxJ6dH5OuoTFUsaoQAJ6KGtKQoySDbFTvGhvhGco3ol3xnsEMu8bkn6b1+sngXHcMANo
4igQYacLIVJUxKCq6yLMvwLfsj6oykkYOF7CNIHAqMhEdeliqBwd0ra3ekCVMjFxhHK2pWSxp5wX
FUnQo460DHWRf8yQqmZTR3StZgkmiokgic7dOvp5eZNCYhnCW0P/qDTZ/vrGXUrQkY+1sUddvWYF
Kl+thSQLHUJXzW3VgQQcWFnPAgaJ0eRugt4Bb5lTPKrJTpf+BeftZduM/ASIZIAcGjJIFxTimpnm
YdQbS1D8jmW8tNhjkAHNqgbFG5BtSewSoZNlr9U2D0bLiCxfLFObHU561FhaKgba3NiF9WxGHHwb
2wDYmNG1UnWFPulh2lRLK4x1EJWRbXbfjInjlRwDdE/CMEH+JgO0Eyjqi6Gd4+77df9gZBg86ckW
mcgGKQDNwaYn7ZIo6VIFhHfaKS3lvZn0x8FEPTJFu9jod4YQQkZa5XVb2IYhlwYiB5lQhn89B0KZ
CoKeAGOg4jmTyPcNOxTRfFgl81hjrP1vO1QFLUChPdbAKx1koJV6iZ36No/tHA9+DwQW9VOGZIX2
1AFp+Z/n1ojXbwxTWW3OhxGcHnjRnKxHefyWxZyOGzPJbP4+VV31rbGoSkdIfRrrpi2H3s0KtfGW
Kp/tWZfyfR/NC6ek420mldjEaJxWPF0BhjKg4oh+h5NkzxpvZJjp858roxulglK0UlTV6CUqTyb4
gv87fufrp6EZ3FJcqfSphe/FpzJYbqACt6+hNS85U5CiHuApobN2DYrkuA5LaIxe8EWMTddoeRKJ
gdQ81dVbo//874gdrGhrgnKGZOkSzKjBRC5NQTyB0yCG/tD0B1cIXHiIwDwm5jGwSx3aRk7CVK9K
MRBGPLmRkCfsDZynuXgUC3V3PTQx6k9wu6Ac1KBPZV5w+2drl0SdoqKKUgxPyMMDqEtQ6q7Cvs8T
77qty+lMsoEbY8QnN2k5y/uuBL68xEiwirGs6j36NUdExmNxoYTlDvveiT0+FJTpGhuz1IbKqZ6q
fQilmVC6V5rDii0VuMhyVskBmnsR+UlWtAtZMyEqolW24jqYQFeaBukTEUkIg+qNCEcVp3A6ipD7
ij0iEcHjnGEtUCa655qGgfWLdwdL1YUFXRr0FQztVlb7Gsh205WLMv+D0IR4C3EEiNWD7IwKTXWz
NsMax0uw6G/5+EsSz0r+47qTsNfyjwn64t7WVSVVLYTi6x7lVC/5eia+VAPvHns5WIrvtFnKBYu5
occa7ucr6qXmBVwN4YE0BU13dGTFye38tXNHT9/15/KZJ73FWyJVMMnlGq61NFSBlWeZrU6CF63G
rchrZLMi/HaFVFFaLBJUiVMAlNGXd0ZRsSOdU/cyF6JAvo4ISkI8kMq+da62GA/rsRAtsvEMaBvx
Xoh5D8KMDgfAASAe0jBtBj4qah1iZxkpJu1xsjDUTwiVhl8FiAINn2gRiK+8oQNWRAQWwYJqxYcg
J3XxUkdJiROpAU/CVIxHuTUXDw0d4axOBpg8lkH9g+Jza4/yBqSBqSuHsQoy+WBp56QJrh8oZtTd
GqD2r84aaTUx/IU3L92XIciq7Juz/k1+0h/NW8GPoAJr3aEDF/7iGGZ/uM+dpMK9rvVVs4Rwj/Wn
fqhvk2cQ1kGYAHNN3nIc7I4Db2N6I5qZoFmEkKpBXxO0JYvMTKpqcCtBaFY9SUvjNcWffK1PI/RV
QYUjGpIJjqi5jx1N3yHwcmIs+3ttTFAOWIRmN2QLHEL1w/vVNb9H3mqrf5kyWuDVSXIA5wQEPxNt
8b9DSElQ3JimfHFNpMLqpA/qqOl3sl/3lif5zYmw5fD5+JhX1q01yjGLsdaLuUNLSrPlA7QxX7JD
5kNuC0N88Q1s+l1vH1dORc+KipBrgsAqxqeRxYgXbWoQSSpHMxyRwtZmsqHih86Re93veRaoy1Ay
paa1lnhqkoFCHDob0ZPjIixP366BiruCNdRyZ2ANaXhIsrtV/KbwkJVMExJgBlDZBcUgHdoboNPN
oQ7RuMii1F+bsn0TIRh5qJWQq+dL+mZ0twZ4BmQQHRh1ILa/fpIKNKDozWJkWfVnF2WTT2ajyT2V
VyexvgzhREPiBxH6RQ8U7DBzv6Qgsav7fazcGryZZVYPFM1VmVBogR30ogdqtCCNGAwBb5yYkAM+
74CBsefVWVH19ecQT/L/3dPIrLdE5K+tC/4PyNMltRHB01bzOazeh5T3cMW6/hJANFSOgKbHP1+/
zKr2xTBnLTqCmM2Pfyo/oswGo2p4ImyGTWDuCPefAJIdbhZm9j8RjIjWGZE/oiFEaaJYgrWIHeQo
w/ton+0TIvwSZCfpt3jCBXLHqwhZHg9/V+GJIlq8NHinWUYtEta8B6f54AlZ4ZRQbsxiDmcQywo6
yGAMQideBjjq645iKqCoJw3P71H3I1e8qWts2Xq67hZMN9wYoe/2TQhplLFOO1BQzkDOQ7Rhh3a8
Px660+iXZ4HTn2O2P5Fv0YVHnYb9ow5wVKstyPdxwSLQXiKXW/j1q57a8yvhFscjUWSjrN59gFTB
ZNK7eepnPziLZtVt2x9BDv8msJcRTuZaogfVuqafHDMQ4SR+L4Gkj8DpMBXhh5GtRlzhCNYZ2dol
X3xjt5vyfloadAWK/gStLjA87JTMuu3K+zE1OAeeeSoMKNGDlRlEI5i0/2psaU1llgXAMbXWI4hM
QHsw0LLcQaBuPRBlDMvlCqeSpE+H561NaoF1HmFwIJsIxr4P5OfIsxzhTIjQQJTBZSJk7uZmgVTy
1LVBjcB5AgLJKH5vBQNCsAoY8dX5Jlvagz4KKyeXspAhMiKMRTi8MKhDn8hGWXLNFFK02/D8p+2k
veF1O8DEnQJUUTztLGZxt7FGH81pauRo6MF5DHSr333vn4p9dliPgrPeWOfJrR+it/w+ueUFN1Z3
AkSq5H0TznORmPohhe5ABOSgNt8Y+e2avqtT6lhN7sRpgk4tJ3GwEu3WHHGpzZlouinuiMI9xMFn
G9OB4KfhnHZSBNNOubVAhRzRWuo6KjDITy6FfbDuQZOEKyEZTuXhFliBZWuKOnNNbtQLxqXXQIoe
zH5X6XdW+mYkPKorEvkvV0T4e5FtLynYcqWWTIAFPnXb/6XiBdmZCzuA5aL+AV3ZxSumsZhLo0OV
nrCJ72Rn8MM7w1HuyRg/6U8Vr5wvxbQHTCDAQ9DjBnr1qy/0oUAId0xs323xEu2LQ+hO3xo0V4ZT
CbVSXjJiJVhA/P82Rx+w2tR7Ua11PEUsmqcpGUazl8Hpm/Xt+rpYXgHcBQS8ULaiUKYcUAAv0qqM
KPVayfDjWXualdDThQKijPLoXrfFjFHAQGh4uLcU8+IFbI7KcTEEcwEVmemrmKZHQocE0mkIMAq7
Mzk1CrN+AChBQhsTgzP49+snm3qMzkspPpn+TOSkodvhr4Zd/RwwKNb6016OOEGY9dG2Bkn42sSL
LlWK0cjwGNGntdOuf4lr6/UpT9CAvY3gU9E1ALQvR4ISVVC0Vh/JPKEKGv15Xx5X4DsgIQ2NHJ7e
BHsXTdkSP65RIt0s7fTQiOvEQKh/B78Q2cXn+jXcTbv4oUQDhMdG+eHZ9MGG3/9tj+6cKllcT4Cx
EAlwco2SjiBZ86eAHxCZX2tjiGpQzA3AEWNEFgbSSyHQZL+reVGDYQOcf3i1xH0QMwo0mmSGDEJd
rpj+bt9G1dMXW6hsySbTu6ufaN7SE9qD3fCDx9HEakp8MUylLqmxQOWYo9qJO0/JnexGxZBVeNKf
rMxOnvqXLgDY5N+QSDIy2hfDVECpG0igEjlFOKd+GPzCjwLBT2Fr+u9SKAohVPzcXCqjJQVOx9xk
CCeYH0tOLe8ezPp4EmgwLURH6B/QI+fRbJlhKOGcpVEsOkWa/u4n7S0WUo8TFxl1BqZKVaK7gpYO
YOFf40af6uIot+jV1mAWFB3JlfZmkDjzARALjAlZ7n/mccDOAbWCUTUwIKPRRxlsJxCGlasFrFjc
2pE02bVyPw28cMgKHV/MUFVwCCEbuTWwLhkdEUzP+MLDYHghyD4IQVFZ7eQHzk4ysjQsggCcDK6Q
LszXnWzDTixbSyT11McVbgc5HhTCCPio8mPbcgfnukXmpyNEiSLAVOiZUGUBVKjr1kpK5E8tt7v+
PtQ47WD2JpJHKh0oMYLF/rqkUgK//th26MOdtVvC8pc1dr9fvrVefoNZucnmYesZJQGaWJ8GqSwm
A4iQm2UCUHaaOmqieEOT+0WbH9AO4D2KMAr6L7ao7QPVt1rhOgOA+SnELOjqjph2AnWWLxUYVhdv
R2/8Lp4gR/ND4SrgsNaJ/gXSGoH5ybR0KSm7cyDTmiCG9dmN9haokeJdeyz3YJnY5XvSFeKp1rKu
vmgtfFqlAnOypgmmX8UafDSDZwDfdFfhfTU/CudFJh3xs3nDTQbkb1IpFUg1EUO9gKuRcZCvLjTl
+SgUJpgiVb+66e/QgrKlG90GpcIhfec9ITO3dWOMisqlWISqPsnQ+e4SvNc9ZKoF3MeuhoD59aPH
PBmYcMRzvwSVEp3mpmhVjNvKM5pQnTd5+stwzvwcGmbjC+FHXvYx77LG2satPerTaUPWmZ0xtBgH
nLwIonOrHbvrDaGUq89/8H6nbI1R3wzNCrOeiRxKWeEJFxqpBiQvSttMeA81rAi2NUR9r8WqtLAE
H1OwZOkpXyFGbBSczhrT6UkmsAgGWrmgPxZTvbDKGNdczHEF+c78ZtyIgXGePaQ3G5JPrx0v97C8
cGuR/P+mFDe7WGmmBT3l1sB0AIi6QmOxlewoDn9xvJBVJSCG6Xhh0DEB9eGlG0tiF4ViGKofaztl
kT28N37stsf+MIA3e3yXBjfiqmgyPxpaPSiA0A65kF2u5L6Yi6RChz7Xc9vMWiAyunjl5R7m2vAK
iaa8hHNG1/5VIgBHCwVbJHBppzs5hizkoH4lvNzFHaGYCh2QAV7fUPbS/rFJ1/+QyxlDKUMjqwDh
U/6o8mgpWL0rgLs/DVB1P5qg5ZiEyDnV7zaxrZ/5HdHtC8HFnd+Yt0D6jZ68m8HlwIv9vJVR8WPK
zLXJhQJCcWCNVkCPqhucveN8LzrQK1plNGGdLoHQ+ePgLdavOft5/fMwTaBMxSAVGWGkuRvWAjDZ
cgD/xSLepgXOluFbZu79gRG81GAiTJEh6UB+xOZMWY1ugWmpQKStjpZyW7TnLOSUHow+lYI0jM4H
ZiWMi8bH3AJglMlQiSGUK9itD2VW+Q/oXVFqb+0Qp9guJZrSpUnwKjgdoBQAtrvkDBLUGRw8ihff
qw8tD0vKag98sUhtXhqj/m3EloxIKNXLrA8/FnkRbcCaG1vL0YbWpKqyLanQbKk21Ic+hepvmZSK
Y7WTzjvOTH+BTix6tqSEpSeJrH6UmrDD21sffxfMp1L+FumcKULmZRcPoUAHA7QG1ROqigzTdEqL
opGC9XbwKlx1c3d9TUPMn64HDGntmtv2GedNe7rupTy7NIpiMJslkQTcb+Zb8TCeyJwfuGaDIbWj
k3VeXH2nHnN/KjinnB3BPtdrUBFsSIrUWCbYTQPCCZ/5T+EBV0Z3qEFtCMkEG8y+s618G7m+xXjj
hm/9s9MGFcJqAFZwS4E3l5hGSPdz/zYApi9375nxktUnRcNcdlty1st0IYCTUDeQ0R8ad67hAX+N
kqUJJu2pLPEeFwem+J3zLUk9RdfIhFwObipBl4dO45OKwiWbcjAGHFRf2RVeojtQoz7IuykgsJGV
u5esZam4aGHHUBVdAGRB3o7mxoqvqDxmL2QQJ/LCJ2u1+8N8CG81SAtHtwsPG8MzStVFUmmmptGB
+mltnozhLzP2DZETWZkBSEXxKn2UJngd/hryojQ264yAi5aDfjCOYdCDb9PwQ6jXxB6vUc5KqkTo
CO/7AHjoMrWgrgAyq82BvgEAfKjvy3jPcQxWQ2trgLp/51K0ZK1G5PRwSdSdAcMhcAzpAMHSkjtc
yhr4JBHsn+VQl+9M7UFsC9osPP+OYJEGu6FpY85V/JaBDgyIgQOGa7XS4d02uHapELpAVDIGmIAQ
jqw7PG942fv4uL5Od/+PtC9rblvXmv1FrOI8vJIUB9mS58T2Cyu2E87zzF9/GzpnxxTMTzjb9y1V
qfISQGBhDb266+vZno7TUwHSVJb/3DyMn4ulmZgB54tnLQCQpd5NzrxDgHkT3QQ2uKBM6NBflTeG
zepcbh8XKPuh+oUSBw3SaRV11CKIjPmRYs3y7Tj8uXxctsIKFPL+/n1if/Xcx31tBDEJK+Y9kYKF
DDWYQFLnGxAgHJNPM2RnV2YMNTWKLpNrP+R+LuJNIDNO/faX+fz71K2KDH0oFR1FpxoiJ73fTd4S
M9wEywR1rzpN7bs27CG+IMZmEbglmPUK7Rs9oLONou6TgTiyG4WwAZRpsBUnRbekuVruut2pBXTF
LECSX/3lGVl9GOoeJWUglxH4UPE0t79EEFvVVm4tUOlFpnRDaOlKu3ChEdiMFmuAbTPL/nsoUAOl
/K4aK3Es8nl3YoUhvgMvcU6Y1TCYMB26w+ixmkMXbxMsUoFIvDR91k49CkviXpQetObp8m1iLomK
N5YxwpBKKcwo8ZDSZ+kqsWCWoPV4z+47i/Pn3lGTu5nfXba7eTbxhBHgFsJ3um0zN1rV8CBxgDjN
45QtNobgjYzFwriF3Qf25dMKtTgxz6dwJru3vAOWZoWV1T0WDyU4Z8zqT+0r1nQQDs1kVr8Nm1Xk
3V4hUh8dvWyUz6hz2i6gMYjUrvIh+GXPwXskPS6h/51d/GuDdu+pHEwqX2IXw/q9hKLvUP5u07vL
Nogj+nLfkCj/dx0SdQIRigpBoQGcLQv7Dpiw6mcX3tT97WUr2yHNygz1qSK1QTs+mIQT5aiMKL/p
TNmeLOJFtBdWD3TzWq2sUbU/oQjTPEqxcYkSmUX6J8F8xeUFbbophEyYZgBdAEBY5++HInUC1yeY
3YAqvVMVBz34HRUfSpdZ03e6aCSc+ccU5YHjOTKSTEI6WgVvifgk1Lfj9HF5NdufZ2WDOs0AtvDo
4qEL0ymFbPOVWDtVXktOWqZIubPmTWiM+lWfS82eyzF0jbbQ7WbWlKtMkUZWtfPy5uJ+nW9uPdeZ
bEQozoU/OMgQuhWyfi03MSM23efXolM62r50DLt8Gxm3YfNWKyhEIt0myqbUPiz1zE25DndZGemN
FNd3wywd2zhnZqAMQzSHQJBCCQ1Xm6AUAzeqzAVVXW4nfsTgpcRYPyZld/1VkdiXv/MWCwy6o3/X
R1f8F2kUBoWPGzSXJWeKTM0EXYgb3fLI+EE45Qe3yn2GDDi5mmpLsYp9fhMcWVwXm7dThcqwYBDy
Up66O2GZyjXExKAIyuUHY5ivsqmyLi90s7WBmslfG9SlMcqgHXQF2SgPrvPTRNcL/7K4KST78ptZ
MxXGzrLWRB2cTpXDKJ2wpiW7jsoPqXxiLGjzwHwuiMYzqWLXFWPagj/OkUAC0buAYOdAYMeYBJGs
ZJ/t1MT69yK4KL6ttpEe3o0Rw2pygqxGu1GeY5T58kPnyXbzR9pDGw0409BOf7Ik3/+Pj4cBAA1g
IBBUUpupLfI8ZtEpl0LJDy2+G6IGJ5vqTe0jfGFLWbIs0oUopUzA59HDovra79rppHkUu8FD0oIt
IXUyi0VQuf05UYohJKPEtZ+7OLnMAr0epspfmhR3jXM6vd0Hy/idNAS4mX/MUK97FWjgGU8wISJK
5UGOtJeo617KtGN09rZP/6cZ6nXXQWxTdTmynTgESuCjGkvGc8syQD3o0pQmWpoDjROWu6I9ptEL
43qRjfgSBq02ivyAVT6otbmB6TiB9NEFB2oZ3uL2RALB+h9kYlm2yNlY2cKVwlgKWJXxyBiWwHXm
oLiKuC/EzJy11CwjT8zxInTvE68w9vH/OOifX4rKS+UYSha6ggcAgL5rolYM+rHsSsGYTbLXgDBi
K9iTk3xpZylvnyRC2kAIrgLIaMbo6Uuk32XBTxlMENI+UW6k9qMOa5vxOTejWvQ9II4JWqAv5LbJ
Mir5MKJhH7y+lsfio4VYbOiCKdIkiKCyB1qSJTa6eaNBT4UqGnbwy6BKVw/zItdwIVIrmLp2namQ
Q2cxlJwc7pfd/LRCPwNGEHJdK6BZCiULdyrM+jfmOXaSNT3lBb7e5W3cvHUERAv+Qkzs07CqedBT
ceZCcMYZFciQb2P947KBzUK8TMCKGsbLNNSTzq8Cr3FcyYcLSEkazP61970LAthj9FO4w4TjfoGE
X+5Ee+BM53uG5c1y9adlukuq9X1SVBgD87MY/IKFjQwhfsquil+tP4BbUD8yi3XECX75dCuLlC8u
pBQI6EH8D0htQSU03CtHGZyzELG4YtUjN0PolTHyY1Y+Jp/4WawH3HNN+8VXt2oKTZnhpzb/6uqn
yztJPhG9LMICAPZASKAjWDi3BFLDsqxildCmqXvJM46Sa+wByWS8ZJtHZW2H2r4lTQcpGuMOw0z6
3XRdOSgkR+BM9JWd5Ia3xl73ijvO1u9ZH25rK9eGqa2UqiVLRmEWfKET3UhvbFEbDnlVO1le3c4x
i4ljy4+szVFPXZhFIVAgSH6M5LpT92XrSRxrL7eO4toG9drNS1KT+RMoBbpk1qV2h6vgWjn0aLhB
1OsbY6oSRhnQoMFVR8OGWtG0yNEUauCSNjBkIB0r0dVYfGJb/n5tglpQHqiBtPTAx2jhfamB5ypO
zCDO7HT6Tjt2bYl6vMG+KFdTC3JjQf4oxMTU2jfVYKWHm3dqtWPUK61FRRIvCoBSGdRTBS90Cc1+
5bKcxGZ1cL0Y6m0uJX4URwIrItoY2YeErm/6O3bfeUd2hsnk31iFmc1Cw9oilZeFQzIIVYtxieBA
oPCT955elz6ZCAQVkH3ZM5G/9cUzrXaRflya1mibsur8qpyvy755XQoQYmfQGmmrhzhf7iUp3V02
udkG+lwfaALPveFcSEWhtwCD6apd/ogGF/OHkwnldswexi+duCcUcP+DlvXmjf67VpEuJJdxric8
p5P2EyrJVmETaJ1wr7kFQBL/XiQBaeF6lZRLBP/hxIXpAOEAiFpV8B+ppV+3zniSRdJ81mO9RWl+
Zo/yIM1IWFoqnBoFTYjFbuwZs14EDR0/BdfiOyD5iqubENRCgb57b3kmUn77pkiY04WKF5pe9HfN
w1oVjRaPN++Ou+m6dQMbKAUwm1lEvrJ5CnY5o72z6dJWFqn3rhnqKZrbqvY15b1RrpfptZEfu5D1
FGw+Nysz1KfkYiSdpQJMVbubbILjmkAVeCBiUIKVeOpVakuJ/T3sMFjV/+4n9UWDsarKAQN1kNhq
/+T3SOp3I+cFTvucIQJrkHZpiami4DeajBu6va+gk8WsJ8h5afGEQQnUqG+R6QWIVzCMA9DrdI/5
ZAL8GI7RnrsugXxl1by2t/nTKuWLupoDhxHBaYfl77rVzQqzpQPrbdrE02BQ5p+10WWMEVmPNi/I
Qeqd4BCtzu4teggkUwIY3NRN3s6hJ45GtNg7jF3d9D8yFJXBu4JJDNr/aPrUt9WC9SFlJRSD3LG5
qiAy0PrV3XdESYkDQjSBwgba0EAcnrtZvuj6MTFQcEhqpMoByFeAwFx2Uifp3lDn6kFrw3sDmllm
vGi7Uu7dGjygjPeFBBVf3pfPH0Hvdt8ao9532O3qPzI/qGmyDuumCTD1QrwKETZGdc7XGSRl30sF
tjWC5vHwEO+7K9kP/egI8QZz/hk9iYx+7+Y5XRmkNzZHnwn8/IvfCi7ogbuxN0vxOyhLjJb8syq6
+BUXURqHAcIOtX6P49BUKsw3LTFr87bqLGszlAftUvSBFhmbN1rcDRH5CPfZT82Vdg1bNmgz1lgt
idyPVb5VjE3MJzLOQvMOqoV9BhRG4XFHw1Kv0WHFzWus8IH3Aiv8ybh5jCMiU55UUsKuEIKTAyda
YJKXQBZb26lwZw3kPTif1fncrCGt95X8otVa+SwPIBWNfRUPnd34hTN1JiHnn59PzANAo19eIuNM
0mUIbSkHcQzw9vbVj6C6TtXWFASWAyPb9OUyQwuJqOqcSE7OF9WWjZqV0oSDv2t/SDYw9vZ0L9+Q
kCba11csNoXNrwYfBvIhTMhh8Onc3JKl45gLBtBy0iFYboXx8fKekXv6ZTmrv0+dx0SIpa6OMaBG
yBoI4yth0hE9VgaxRfmBAv3nOqjTJzcyn4dxAKgauLAB+yueOzS0ehczVoC6P8qVGfrqTXxLBhiN
2xRYLEbpeRMEsP4F1Gmc1NIg6jp4dPDmJS+aRyAq1QNRMcx93gZJNihaj0QqmFXx24wkVmsn53Z1
DyTZyKYuwR4L0n2cPCcx1tzfB8xnffP8r+yQ37Gyo8dDo+UV3KWg/9IAZQteo4kRBrJMUImgqmJi
TekJLHU+do1bS+9NwwAZb594EIpjXFJGmYh6WaI4U9R+wWShgvMhghaGGdmRH/n1zP+1QNdGNb7X
M6EHfKd7L8EwUO4zZ7rSjtJhfCZKJbnduZwdHZiwoU3XAc/x35XRTTKxFYsm6UXSa/xH5Bcxl2xL
exTCgFaaQ9bLxtjLU5a9OhEJiPfzPMSJIFOaze14IEPeYg+XT2Q755+InVOGE94S7MJN/1wlddPn
fNTkNFZ5jLIkj7OVmsYHsb4Qmh/F5l8qlOGa3Ob2nSslJmsEb/uAflqnbnkoDLXUR4QvKfMi2R/U
Ky6+vewyt3O81Qqp+xx1U9sbKnJoLYJeFm+BvX0fOdXPGMgzzq32lfsdMOV6T+mbXYpoBMaoFnSt
YaOGChbQeWLcu+3nerUs6m7r/WhwVYG7rR/gpFHrRtUltpLMTH3RwQezWdjKbb/4+a2ooDUpMD9h
FLgP6aBZjZSZAWL0UDlwza/LX4xliHIpaTQvaiCAqkvJSweMVGY+1HYDPH/+fNkQ476dXsHVfVP4
WitmHoPyXHI9yg/8xDh6jIXQM0EhGjCAE+EVbbLKUrKDqsymyv0qBBYA5OQDv/hIcP9AhRnahGi7
nL8lfcrPo5ajWm886Bh50O57p/XLm9DuGT5qMyBeGaIOQSl1g9FmaEBg0imfoYTbg17oYene+IQ3
I+7P5Q+07Z1W5qij0NQjNDQFkJt2tX3SVboJHrkf6KaiN7APn3rbQNzP+drjALIqgTUCuvn9NAmk
PZDSRAZMeQ415EYtSSSIyjaio3CQ1YufwFUF4DkLkbHpB0HHAspKILKg3Hn+/UDlE8+TAh9Vi3d1
+iMRX0T+7fJeskxQrjaRpypZOGDBxERwQq65a4TktyoFrPxsO3ZcrYXatR6UU2rQg80m6afZw5D+
4Esq96c0CuFq1PjaTvHM7YxeByNRk852A2ZCO5X52O5aPbQSFORcsaoUryyTwUEyPt2CaxaFJFBT
X0uRVO4SRVycy7uzeYOg54TSEYTQcIWog52HWp5MIuaK+bl8qzESFi2LPQbNEVG+E3a9387dbpDF
q7wOWOOkW35obZs65ZgPWyYUPloQp1fXePkfie6vsQs8vrd4OwFnOguLs3UYPi1+qXsOUdBW6gga
pVB+Vq659thyjEWxLFCZUAYW9bmSFJDx9Lu4egVHdRN8XP5mW9dzvQgqGQqabm6EHGx5RWk4ysLZ
PN8DVyhzjgQGSIbj2wwj1taoK5p2Sc61JXrandPvBEib/gHxInJy2UR4JDuJx44jNtsqKhljRpkI
A5k0TavUQW+kbkWwpUtW44M1BhM20qvkoiS2+x/MbUW8UJcB/QjBqoBy5dwLJToHwFEFWJHwMDn1
UfE4azCXu9RfdiTGZiVam1tKSKj+8XrkA6/eX07OBwAJT90NUv8HccAbUDOWtA+QVpJuCosnb3ND
1xapd1JqwayR5uhZnrLK9+KmulIRBEq7BFxlAnOUbetir81RTmUCk9KijUglh+fCB+KN4FXkW2Sw
1+BXfQRNFFOkdft9/txSypWELR8leqUuvpbn3pwNdhuJvi6293Oo3lYnPcLJvnwNWZv6JYyqskWN
CwQfJHEgYtC4FmjfQ7IcylkSI6bajns/Dw0dVFVLKsbKdLL2H41fwkfaeLkPOmbMI7LAMuREfI2s
/m6oSDmZWS6mtkkWQIeL4ioMhx3quc+yKFwbxWjNWcpwm9vLgwKDCsF6yCTQ7CtaUuv5ZKQdxvzN
9Ndk90d01zH61c/OSUaDSWS25agRcgCrCAo6w6D3ky8BezIyKEvxgCjXAIsteWrX8cvlQ8KyQm2j
VDX5mEp4cGLxIAb3YXc3seYrydGmv9Sng4ae6bk3KWQ5x8S2tvi9UYd2HheCyUfIUrR5lwrRVaRx
yMP0+CMXWN22yw8ROlDnlqeg7XOuwdNQJ33+FJXTuKskHYQJXKeZeTmzaKo2Hed6qcTvrBxnNYmj
nHC45dIDCIL2/aEDXfwL/zA+I5yyIiTxlSne//svuLZJPQ6CIsxhoCNVN4TQbKWrUv81MqVUtxzm
2gj1IrSKNkGQCd8wSM3EJ1CCyJ5MmXeU19wPTAh7eiJrqIn19ag3gVOzYRzjED3LnNu10K6vZXPi
FxOYEPPfbiFU8cDKKaPiArwMPVzULHkRqlqAcyJGMgZYsgLsA2pvKXm/u2xpo7V+ZoqeMcqEeV6a
YAp9yayuy9rKHqvbzJ6upKv6qfPURyJ/Yuz7h+YwuO1H6rD0mjZwXec/gIr/wrwCf/mMH0D4mjVg
b5OH2iot+baHRgQZQQAPLtBkzBf+awxD7CqCZijQ6VHpCZ68TjRj7mRil0ebEFBYqOSZwQPYiFAq
jG3WqN9Xx3Zuj3riC23sxESrYlT8YaaTTW6ZrDRgDcV9vRjEDJnOBYUUZIio26cko5SmkhT5Bl/t
Fok3xe7x8pH5eg3OLdBXrwDznVJkmie2mKMIHucm2YnGXWMw/MjmSiRQ9AuyfhrzO/ddslSmYa00
gZdFv2ZgJWXGOjb/PlS5QVUA0gI0I8//vqQmuSwVc+jP1WJBNsxU4t+Xd2oDDYStWpkgP2Hlfssu
M+IyzwJvtII7kFfOiwU5Wdew4uvggWAWNdVsXBY8Z/MDYUmAPYOMAWp851YhidK2rVLpXsnvBIDK
c+0tDK+XkVX12HhdsLyVIWoHyzESjLqUWyTw0CbtgMkkeY5w1B/m5/CWINb+fRn43CK1oeOg1nqa
KmjyTNV9NfTuMOT7Lv3/NUNdIqHPZL6eMM8pyZEZQeGl43tTTv+99t75aqibRKhYWkWfdU8t/8TK
sdb+MM4f+dLnkc65AerFCviwTctJMrzuXYXyI9pyLvcr+RPcSDsUXFgNmM0LtToOlIdTu7jjhXjR
PbHsXKHIbbUWHi6viGWCyloUfs4JNTKm5LT7JH3Igh+X//72jdVUDUxrZLD4VGdc3VhCogLm1zFG
3jfvJCi3hnvjGEMvU3Y6t/1pgEZXtxg2yTX58pU+bdJpUZ11i4xkOjrlmvIOPCavsUvgSJLVPnAv
LLWQ7TUicSeEa3CtdCAfNnmmjOBc8zLUkJLBAgKjhaawdJ9eoz9rWCBufCrccnd5mV/zIwNj0iAs
FSGKB44b6tMlujrWY5AbnlSFH2r+HkiFX3ecmYydW1Q5wxq5ofSegtNQxDANOLAw73LuA+NIK7hq
CA2vafQDyDh/g5pm3yo8Y1SVZYY68hVY+ea+SXWvV2QTbQ+zGzTT6GVGPLjl0derofYuVxNDk7PZ
8PocaBnwTvFDYzdVfzNNrDBl64ahkq0QWi9RAlz7fONapQVsQKsjf2kf4+QtyAzGWjaqADgIykmG
VkV6TpeweUGICqBHoxPxPCH04m9HhHoo7QIDzDrsX8scxJgh4CQIGMr5MuYhJ90igvDbm+c0f+im
UbaHMg8wTVgX7dOiSR2GkDSUkEKgSi4f+M2zAT4dtLuJRuIp8F27kmjQRdUodW9pMsEWI61x5iwW
EfNVg3vZ1NeMFqvEzDLU8VSiGEp+yspUKk/xEE58BNKUyi/3gd87yX3H1E3aXtGnGeq9Am/VkgZ1
3SE3d9Plucj8fPrOhVINiLkTGjJ8svOVQKi4mvR61Dw9yu1BGQ8JH9hVxYJjblTxsWNgbSBsVWB1
pX1gMskll3FqdwLW5UCMtE6JwR92H2xzz1aGyBO9+jR6UHFLYPSJX9SFWwi5Wy61k6gz4xE5lZe+
ODwN5RkdYBwQ/lEOT+qFsF1KLT89XErkLqUf2KnVA8Y7Q5ueDD6f2O09AHpBUbRDinPz79vZZFM/
fwPlDUE6CQiJKHAez/s9F5lDxRqM2EC4wgRmgmVIQUrkA55vp8bVYaCKie5VNjp59+1xdNtD7mq7
id+NDhlfAbt4/ZMVEG6Guiu7dJqcV3JcpK0SYm5SdyGWDFIa2LQUd7aVE56fxYu9+Vx+LpTm5ci5
SA6iOo98zOWZdVZaxfRjHASTnwWzF94u+w+WMeqQlqKUdhrw2F4pvHQj6G5qFBy4wRQGDEwmon3Z
2kbpknxEpNwkGAASiDqr2lDkSdBibfqBSBcRudXF7XbkDSA9LNYcyOYVXJmjjmW+VEu4cEPid91e
DmNT4g8L9/vymjafzZUN6lzOYdwqCnGN4fIaBT/FhbFnmxHA37//hRKjbYpCkSGD5I0Gbw3aa18+
pTEORsF6MLcWgqoyqSDIBoSnqfc/Hos+m4xY9xrlDx92ZlrVDFe19TnWFqjDpusRLyTCoHt62ZqD
th8xAa2CZv7yB9mMctdmSNS9crwChA3aWOdC4JUqP71aPHk0MUh1Hd4OQAMWVmAtDwKr58DaPfL/
K6OBEuZTCgE5vzNM4yZw812453aVN76L7wDbOMYtyzOxLJLdXllcOMjUdhOiKVV4HLtXcJX8/24k
9eqr0yQubYw1Ve/cg/HcPEQPxn3xE4XW2ORcVOgmU3kZXhifj8fvpt+z9eejfMQUVQNhY0cyiRJ1
KnsZhnzS8Y1fbkGTGZWB2Uui2TNT8k1Hv7ZLOQtl1AohC3NEbYIpvPc/5qfwteXMwKv+CPv0Vn/T
XljQOtYnpHxH3orpUKoLpNSmnZzfDMUvxl4ybhwNjCyGgh9kI0aCue/sITaF68xObhrBMsCjC8yg
L3N4w1iZxKkLfOETfsFF6lyQTGrAIc9MHvt98Cru83txl96rIHUbvGE/O8Ux9I07ZT9ieqzboTm+
42wWweUGQhjx/6dLOyUkqyvSKFLbNRnJARpzulnAfCPvFxtM44IX2K2tuW3myM+k6lsdWCERa+sp
L9TleYDO4IipFLzdovicFrwZ5v9aZu18gZTXAbcrqLHbBuH/ItsVQHdhzxhG21wGAmXC5wZ0PJ28
R+IULGkRRn4F4MQk3AeQVl7CP5fP6Um18MuB+bRCD9QMQqymRYGBzV4R5/tU715EuQoRighiZcm9
QXCZ9Vi9GkMQ75NK6b2RzxN3youXslVDUPxnvYU6Q7dfxjEJzaw30kMKhrjf6K1BvwRjwjs91eKj
kme1NWZj5S5d0Lp6kIMYj8vFfdaLhdWq4/vUc8EbF4jRwTAGDnxXRuNO6CfbS2YMZjnIjdekffyi
VCX3VGtybUlBHqIkWfXXoSD1+3YYq8emmTmva7gJI0gKq3q42TkB+9w/H4VmMdYDKUnLLsn89If2
zBlmfayhqBB8KDsBTBuPJMavDvIVO6fZfltXlqknvObkNmonlD1kt/9RYPjKqa3urfjJfxgHbZ/t
O9FpmZJM22cQPh+Ua4S3n/z/6hpL4rD0eYsQaObvSskZss6qm4gRnGz7f1Iy+K8V+rULOVkGGVDi
8/v0XnkeXaKYurjgx3OmI4Z4HJZ7It7966H/NEg9dOgOgEmd5znsZecLXuz+J41hwRNYu0e9axxf
JNMQFpixXF7RFjPb+iXB2NzlG8wyQr1kEINp+hHjXX6/HJTRqedjKu0um9hKVaBXAhJtA8JSKCWe
nwJuDgcIseBRkRTjKUw7xSxCztEN2VbUedfKyTcKEmt71L6pks41YYuxwliDGLm2vCopt4eTdC4v
azMGgBIXbwBCqn5RHQ6q3pjSHOm7WgTmYnBm2n4r7l6ZoF6JfJJbXUVDwI+62YrL6yhsTCX9zkMB
OUQQ74AZDNrq559HGzQI37YqqrzGoUzfF/W5Gu8ub9X2ew5GRB2C1MDb0qQxRq5Hah4ohqfeJbeR
ld8JV+jH26Pd+/9hr5OsbAexqsCSHi+b3jzfGH0jhDgiCi3UFgZJECiVkgbestyqozdKeJBKFrBn
0yFg+1DDQRVWo0tTnSbjsY1QRVEPpCHeH6Cd2nnhLt2VEA+R3GnXWfOV/BZDjuuW1Tvcdu0r65Rr
F9PCEKIU1qvSnHdgcX/Nf6cHDYUkIAvvwJ0HQn4Wvm/z8EPkWxU0uHVep9xGWclTV+iL4ekY8ks7
6UHpOffyl9t+LD9tGCTfWL0eyRwHcSXEBSQO/jOhlgNjMOK1lMDB09uR17nzG3QE35jTOlsei9R/
MVmoGIp2enFWljluhuKHIATenBiWqJYmJ6LhF1o9eou9wfAjm7WVtTVyhFfWtKofi3zQUSgAxq56
xBA4UHbI1lxu30bm/xALsJZHPZhtvWRBqXaGV+/6PzK4FisH7Ai+nJi9M83maPN2sQeF3oEpALB1
bEDFYAD1iiBIpv1A0HVKVvN84sd56AQzqKG7gpHQE+9OP84rE3T7YEq4SWl41Co4/oHnAOjX7rji
o9ZjQI14G/qyrPBjczc/16RQ/hNsWEoB0RWUUN3Brnx9zxGxy2PhCXcjcH2NmUAyVPNZVZ8NLL4B
oNHfvVSoax+nTZYbeWZ4ijnYwR9IN+yD20KwgE9prnrnRHJRm+F7tAvt5RYxOcdwrads8NJWU5lS
qYZ5BLK4BASXoccfIhSvCWdB62d3rFjo1P37YgsNIeOEXv4Cly6UMWvlSja8LB4Xz5CE8aWRFA4C
9UVx06RTuJ+CenDGoTV+TDk3hGaCtOGp1crRklOtuEsA3HpGHwnfJe6XYzm1wnUQN9MOygPln4lr
85sKkhWeDCWZqzaOUszHcqUN7r1i34jGcpSDQdnJaQVNLT5aHKENkJuGXO9U0tjf5J2QOX05pECq
q4EMaGAS+FqCzpnZcPpSME7d9tcHYAiaE8RR0XhuLV6iNkvAMzXujYf0SGjeA7+wUeV+Cg/C3bAL
TOEw+tmes9srFhJr61EFD+xf45QDKfq4AdlRanh8/aNYkLXpqKlLPxn+f9NZrKyQi7fyizXetFkc
BaDybc1MPpC0EMmqwaqvtT8d6PPY48Hb69JlFWBZIvVOHeiuLKWKE3rN69OfLYm4m73eMfzT5nMN
8UW0yzAMpAEMfL6sPBSDRpjU0J+etdmpHkdX6MzkocOd7VHpzlBzsPKbwmKBFja3c2WX8heRFFdQ
AMPiBsML1Ot8+n35e5GP/uWGrv4+tXlSi/6gXky6l+nvQyDtxOFKimpT1VT7siGRtRLy/6uDUQR8
kk8Z3/piOQUWn/TKj0WcFLfM0/CXPC35S8o/Vuo1D86hWsx/8XX2nM+9avHo6LpykiVmE1f3Q5Mm
jhSVdl7XtpZnql0ti7hT5gXkCLKa9GZRq+OzPGgNo/qzmbKuzwD15Edyxy89jzPAu/pdfRTM2uJ2
6uOwj47CDsPcb99pqEBICLUgYG3QKaAMQl4u0WtAS7xFVc0gulWgz5AN3uUPs72slRXKL8B9GlIm
ou487wMXzigFyQTvB163izwQD0OofseadtqKntDygPKDTrrcwACdH4ZWQfKC0rOB6Encc8j+Az9w
5Bt0phxIQhEiysuL3PARsKfqOoSToLZIhzBhJNQiNJIB1SsADRS8rnwvQlYrZNOIyBNdX0B+MKZ+
vqisULlhTngDn8sTugqX6KkOf1xeiLgRKYlAFAkQOQQJ5BeJ1IEkM3LOodzlGDezOznccxebk4hJ
aiLbFu8HT9npaBik18Mfzep2YQ7qLMyp34hOZ8UOq/C6FU9gzTKEhdErlgDBOF81RgeruE9Vzhsc
onxBGH2N/+pos/KX7WPzaYtOLjJxzPtYVjrcwOZa3AmesRN9IlGHKUXMC7FYN7auBkQrQZ4FIVye
Ryv8fG2y2PBljUFE9LYgUrjD5agc/VZGCqxYaBeLPwu3ZST2p7ST8siwCVQGwLhk0oPyyIhSOCTF
je6RiSgSH9aHQLHC3/nkzh8qIjWC90wxsoSauie/JvghTAz1hq8++w3U9eTLfEmrNA+8NPNr7dek
N9+5j5ASw+sCQA00Sc83Vl2KTltCfEgFh5j7XYn7qH29fFO21iAQ5ntDg9wpgoNzE5KYjpLejIEn
9ZNT9NKTUqasqIB8C/pbrWzQ53HWo4Uf0BgEu1rmEyEbUleEoJ4TQCE5ZmpCbZ7/tT0qCuHVZemD
APHjvB/s6bqwyyeMIsU4FIFZ34Q3TPgO+Q6XFkh9p34UITGj1wEud+CqkBOp0EOGwBdehoP0wiLr
2XKg6+VRR99YhmgOYkQ6YtKYUvc7jm5jlkLKpg1UNYGMhJ42pH7Pj4W2oNzEGQBtx/NLWnCmWNZm
HLIKtJuHD2qakqESFWEaxkJG5As1mQMvyUpzkF4XyfnG6V4ZoJaBNmPJydqEzKdAV69IfnFT+HzZ
xPZOfa6B+vbZiHEYUUVcIM5erVl1jTpH9A20Kgb5P41QnzwbMDio9lzrL2VbmmkBOj0pAVhfid8r
JbSmHKLcl5e1VaE6M0k5t0k3ZiA8ihTD3QbUFvhda4LA5k33Wyf341s1Nk9jKS7zMrEOBfWaKEuY
xxOfxRjLHKDiLlvgFY9sziIUkP3tgtSI1RpmrpWK7cpZ6WV+QNNDATGbiDJj5oSIELLEIl5q2TVm
7mi3MW/234m4BABBEY5Aflenx/dj3VDiUE4ABmoGK+lUEwT0o5wxPubmlq6sUE6+XvrS0DrN8Erp
UC5HLWF5eH7LAf41YNB8pOKiLRWn4RKQrpF01XnLXnZ4L/zG1CcmPVeGqAudpGIY9cC4eglUtZr8
MEyLyaePl8/+5e0yeOpKgwEH/Xup5bwGClT5URhYRIosA9R1hly1ns8VhszUMrtq5sAGsYN7eQ0k
iv7yJK02ivyEVR4ZqnrDSWMbeOp0UwGFI/AJztafPlowTLowztdmdItHgowpgNgGXCDn1qqAB3Fr
GaBaljc/VAVaMJNwpVShww+9LXY1eBS6B66W7b7srtKef/vGYlfmqfvb6jnQboIU+kp4Hyy9FRrX
gfG7xaPCQxH1sq2tfg/EmD7XSuUvRaiXIleqOfwTv59Q1bDFp9qKbNmOH5FH9FbqE1WH1EGBIGLN
022+NivjJO9ZfVYRLeeglqLe1xMPb5kp1B9G+e97jGcLpLyFMIOQOuhwmUeQbk6PSnkMm5+XN5Gx
DBoCVFdCpOsdPtigfHTpDd9UZlIxlrFBwgNf8blXNOAnTKDzoSgZSbkkJ+R381NiD+aYAWOE5pE1
e92h+kH+xdlyzpRg2o5CV+YpL7KMg1yHkoqo96GzT/zQlnoCls6E95Y9t7N541f2aKcSxcjouxyP
mBkfoxdSp92XFgQQjv+PtCtbjlTXsl9EBDPiFUiGHDzbZfuFcLlsBIh55ut74XNuV1qmza3qCD9b
KSFtbe29BuM5vBSdyh2hCDgAHbdVMl0NZ2cjc7FmLo1ZkuH07KMHXoOss9UF3JoZF12yImyndgA3
FrWlYAKeJh5bf6KTWxTTI9zPNzbnGiXk08bhwkkytnMcLaWeJQNR7QYVzMxurcklrnjYYhwvp+lL
oD5bvGXyZyca3oDoLNdz8q80ZvtRUEo3DSu2vhEXOBgs+yDKjrZfWl+EylUvbuXyW3cAz1Wb5A44
lWyG+o+36B02nnYzPM67RUxjq5qyMRmeohYnbY7mDNZsaPFZquey33gVrxWyz7cA3/XWBwV2PYkc
+tJl77Bfmb+odbQ+OerQYBWPvQcbmC1o60ZQ5CU7wpFM6SSHhi9J78moWRm9D5Ut2MWyd79uNwLE
ElSxF/+Lz9ttAhKN4CtBpEBQIJrRtXJ6YVaS4Ar9kO3wIJS3AARLnPtuRC4OCmErRG2KXt7CYaT2
olUPa8GgcxZ1HtGw/uZm+T0/LgpO0G8yZ4KSaTg+af2vKXo2hNfvh1jffb+H4MKd1MayCUguXvt5
bsnSaIXa1lZYI5Zg//0egwt5ZdaN+RxiGqoX+dO98gN+q9Ebg/gjgfsv+Cb3pNw1h3krkV+rm56P
y4W+Qo5EiPV+hL7xQ9qou6eXIOo+D2/UrRxpH11Fdnuta38DTV1INChyGSili/zGVNqorUiiwzYn
gqNoCXfZW/Y3Xw4Uq4VpClLXFwepLgmFbp7Q20uMFyUJFPr+5zvj/P9zqyfJSm/qDEDEIRcuUl15
oUb79v0Qq2nF+RjcfRFiz8x5BLZqt18UjtNddQJ98E7xFkA/lFa3qslrly8+yeKXYwIzwvcE0ilq
jAquaUGfs33NwlsjVY9wF7uO4s4BN+Pm+/mtxaez4XiIg17nvaIzAN4jSLtWL7VW22bXWkooON8P
tFq1VuDIufQgNOWLSuIgZ0YqFIz44KM7lW4hNNn9j9d+j06l7up4vDb+90Ouze18RG57lGgly9rc
YcTGgcCDkEp21R2marC/H2ftk52Pw22RlFaxHAOX5hsgiRuuNLwDXBS9hMlWq2+5LPjQriy+GWA+
gEP1sVfPchdTS8aK1WqORGnBsXdee3idbXMv+1sYidWcDAw7gCOwwUVUSj7fW3KkmVQTYDsMygBy
styhzoIEMT0AqTdBsGsRHmRjGFegc4Qrj4u+NVBwYq6mSUBjze7m2hqGDWOD1d2HiifOk6wszWNu
CCkWW7nJMR8AsRfRenqpXMQnE9KgoYU2zV7PrK124vIv+a+lLpULzAjmDXy11awTPTemKYHc0ynq
g7k6dJtowbXLHtJ3BI0uTQXTmEsv+mnIor41l3tLB6thuO99vEOC+oLt880nz9pnOh+MyywaiY45
sC1FQAg7FnJqC9n0N9nL+RhcPoEg0YopkRfWCPEUJ9qHbofGVmuDOLFdiFxdPuj/wKYeuw6SS593
ed0DfgPX7kWhRbQ1CO9BLlaw5z31o8f/Qshw+fH8jsCVC0UbSA6BqMtvwqbrp1QnLEiCCCBA6Byl
NnuX7Noq9xDIf5I3gvvq5aVBbR0yOkCRf9F6APqgy+qsX7QlwMG5UA7YHnftO7uRLQqqZb2lAbJG
rJYhxw/nKyBeloyeW9BoJslI0iJgRxkK2pKvBpoHYs9+6426mrFp8NqE3JGy/HEBqu+qQZnmkQXq
dX/sZWtxeV4eDCg27Imbn4qj7oLV5H0f6leLHATmeYA/LKglXjYIDRSRgCAQIruuHrrKNtzspoEP
JwnwMnoFdOlBfBxgHQupLGT71sboazcaAdhRISJCmMwfd0Xu4DrQyuzfl3IOw6bErQExKS1yBG0F
PXXZmfxJ2bh51sY1sYkA7QYkA9Ionz+rzNJKK0VwTZjxE47GADPt0mEv1n/TgDUBZkGwhJAp7oPP
4xRM1QoTwtEBfomdkNwCnE6EAM/3y7gSmJVF+2TxMFMW2ebPowgTM+teECG8U7/qLfg8SmzN4V/A
ZM5H4buwTTmOfakVWDP4XmjtfUNf5nyj5rYSkT+NwR23IjK7vDHNOBDIT0gjWV21td9XRwC2DF66
H1YlXMgqCOy/y3heUg6Ap3tr6dVQJ/YWwD20II/F5abV5+rnwTWNgAVHKeANPn+epBhnYTJqvBcg
cHKYAB9J97Xf7s3nKLR63YLxmh3DyeEvNsWiawlpEhCA+HhCitKYxAh6YylEUdvDWFzRKPjzIQCv
xM6TiQYIBXfb5A0QAVHXo/1KGlDZ7iGJY4lbZP611YN4EXx7AQnEJcMf1TirJijvh36YvcnaZEfT
bR63G4Fo5dkKBXlVIgYgYHjXcTNpevQWhAkohmTxmmA/BS2xmvE60zNHzq+b6On7hVsJP4qEqCsB
wwSlJP7bdEXIIHpXRkGcZ5M9wxlv1ydZte8kApEx09xqUK5t+rPxeCaikNBc1BsKUtboUNSqdWXL
FHVjRjx5Dw1QLY9EqMPE0j7O4NiBfkY0W8Xw/v3KreW950tnLBnQ2ZNBHgdwFxVcyAuy25WOMWgk
pV8+QCvD9gdry0BsCZ1chvNpOG73aZ0Eeakw7WAEB8/oOrUIynZTRcEaNax6mry6can2FxA3Bb0w
iJ/gaYSXGB+k4KycNETJggScTtBAd6EiewXNNh4Rq0frbJjlo56tJWv0opspsqlQcxvtam5umvIv
bsBPU+FO1pjoVCx6FgUk81gEG/FDTjYujbXUCRkamLwwz9NBolq6y2fzyNNpMlVNS4IQ3P3b+VG2
dbBE0vsRPoF3iLJXi1NgfpI2TvHqXkQSgc6EBuD6F/cJ6MN0oDfVESAOKbO0RyAcHOrWh3EP1MP1
AuvcTNfWTvL5kFwZ3gSgsxuzIgoM2OPgyaw4QCfZixp7Q0FpypztlvnmNJczcra8+txPrWCEoR9D
FBGCjyfzRnhJj8DKWsSlz6aziWpYy/MXqcz/rCzhvmhH6ria5yoJpFvVWwy4lpeFcV/vZJeBU7+Z
fC9Rgz/mICvifgHcU/tayylLVWUlS/AlZzhNSr5y0TjEUoB3xGgb6dpaTDkfjDt20kiMeap0FvTz
eBJg+MD0/FA0phWX8WWVq/sGNE34FOYbSe/63vk9Se4omtks9aVAwEvL39l8ChN3Izav3aLnE+M2
Zzr2aQyZ0yQoQOyBwyPsSD3Yo3Sn/jB7UE8WTv1u3vVeMlrNz3LrrbYWzc5H57ZpYgy9VtUzCwzw
GM3kslHe+k0o4vJtvmwUCcw3U4XW4JeKFVUnAakCNkqzSy/qYFFiH7wCLQnxVreMvbKrQCn8i3bV
8vYUP3SiZBgVfD6AbIDktdGhmF8qM7yp+j4BbWfcyBdXd6UEGPqCpgMylls+uW+0MRQhgvYfi715
L3jJfkvgZfUrgU2GV59iosjDbcKQsT5SVNzfeR7ZyvAAdq0zgFj3/VZcnQzkpmWsmwwADneBglgC
o8K0TFCYWKJH5kkob6v+Vmq/eqLOhuFOssoMLTQI6G1pPO8gmGCH9fX3E1kfQQe8FuxguFBw+Ycy
ZvIAJxbAXk1fSva0uv/+/6/uZ/X3/1/GP4vt4sQ0IK9HgAxCZqmdo4J4A1HGMt/qSG0NxH2RqWxV
EaRwFnSdaQ+R7rC2s2Cya42bYMf12+NsUtxnGdDD6zpwlYIkhsCYRfaKL+yGJ6m22gdplzpsU8h3
6zNxu7pvy8Yw0MYLRkWHvA+xK/jNf/+l1q9hkLXxnIN+tMSXX+uw6VUAyyBa8siCpeTb+6EfJQ5g
Bs4igKtc6Vu4rNVpnQ3JPcdFodYLsPSioJouw5iBrXezMall/36JpxAtRCzAC1LmCzEQOmBhHzcA
8rjEmx7UHfiLIGd3PYrYi63FZsVpiZVfBjRUKEsiX0Phh/tSGZjLUqWAXbTg/uFk4065rYLWu6yg
9CRs0AxWox2R8IQAWxoKI9zxrcQ+k8kQF4GeTW5PMrujk23+DWUKxCXVQMkcjRRsjs+nuDbMuhNG
hIj03bydJksCuBYAiswD3qD2izu4eHjJxn2xtjcUQACQMemLUQ83ZoJ3v0JZUQRKEXpCVe2BENxI
lNZWDwx69BsM2NR/oRMRRhqw2KCOCL40jC2qnZAxP2wG/y82IayR0BgyYCP3hVG0kEjzsENNaHTp
VX1V2aETUggWSxBeKE9sU9F89SgrUNVQF8IEkjkuGGZzBaxGPeaBdim57VXiZDZqnbOd3AD3B9nY
rYxz9VudjccFRFMeBZEt2q0mVLlgk1HMWxfuGnpHOZ8Sd64UdUqyFGR9pA+LGU4Gxm3n4ljZ27qt
a3BrjAWnSQJywbLrP2/3StPqSaqGNiB6Y2vG7IoG3NVM05L0zpr0H0yTdlCSs8qsggeXgJKRuut1
YqvMA4lZKl9C4+77LUQ+fKn5uKIAgKCJyC2gNci9WHQh1mFgo8UBoUz0WoYcFNoJTsRSMNRQnvWh
drlPu+5uosVL3w1BGMWOJvUnk9A7mUDACdkrcLySHXcDtYopfu1YZkM280Dr7K1u2904N9punqIS
tM4QSDz5mLTFXURR8e0m8NRI84Qk0pkz7VUdxH0mVX6opofWZLFlFPS51gVQTtX2lqJibJWjsE/m
/iaNY+hGzCDhm9nOYPF9pr0raXmZCcwtReEktNXOKMdXQashoZF1P3Kh3ylD/Wa006NEh9LGibqZ
4tyLi6GxzAwjhvP9QKaruZ2PER4ctiBpu1wxLcZGR027U5VGh1DT96NBD50yXLV0tsHA9fK82bHK
KHZtrDoChMstOW6vmCIFLRV3bWte9HkJlUU0DOKZ3Zh1GsB+Zhf2ujv1lU/F2WkKkP6nwhPq8qTF
Bujp0c8KQFGQEZ7Korwf1d7pknYvDbJvTs1llcy/Ipra8G9/m/IZklkResNCeppYtYtyyWOx8KRW
dUC06brMhwNtmvfY7E/zRC+MEm/wJLkoYtAq4bHlAAjlx42YOtCJM61JFWunbDq3NYwbKWQnI0mP
JssVq5C6K2oYltC2v0ZdOOTiTO2ku0iF0M/lapd0D7h4bVMvDmH0hg7FDoqZtirMdjlA5a6OXVEi
tmBiQ0OYdijVm1RoHSHOXTW56LvYFrvTPFwk5KklxSk1LovwIJvP2XioYuU2zhqvlYA9gnSuSZkf
FcSmEbvOhHk3M8lr0VlTO6torgRYPIRRemeUkj91hSMXid2A1dMw4P8GptiwTPiBzpXFNA27u7TD
BuhRii0wvYwqsWZDdUSN7Fi+F0n1s6wRWVN4A6U/BQqZo+liJkNpURVkp5pYKfVSQKEq7Dox0Vyj
eC3kg5I0p9kor5p49AXULeeKOK0cPcw6caMcXvQF2LpNbsO325oLqByyylJh2dsaoVNP/Z0ILJSl
FaoV0ckaU8kxS0AnlNJthXvZMK1cO41lakW6ZpVog5FOukGVxZaoftWU2R7y1haUyQImjaNVw1ep
TA0nTGB9F1dgc8u+0A12G+4VDdEouTaBGQ9NyZZgYyjhRcgiP5pT2yTsFA4/UiVxCt1wmuSZas86
tquBklXTVxYUKV157ND4OlRRZLVDguhFLbG+04S3CIuaDJdG9yIJym5UTnHmtzCcbkT955g8JKLf
RcZ1Hg82GWubNYnXp8mxZ7I19pITxqZFxud4fsW+2c3DnRz1bl+3oyWaz6yKdgzP9Qp+DfiMKiiI
0oyFpcIu7PAcKO4a6pkgfRtme2kab0w9hb3sTTHbiXpqDYKjkQTelbIrVc9R5oaG4ej0ZsTvB0rQ
TupbNU+csNyb8PUaZKHDbE+GOJ7y4UJDiBbaa015i7vMXp5PZTk6YuolpjPrvV+lo692mV91ohu3
+L/6qYYRuyaOdl+OVmSCUkZrT4EXCWOWZDY20/HNa90T1EsK+/IyMd51pfZLnJNSfAa3wJGl2h9N
4ZCap8QMPTYbLqnkI+0vlp8cTYnD1Op5Il5a+J0sW838AAlNy9QIdsRj1l0RtYZqYBUMCfWq+peB
rERuX8b6HmCMvdFfqliOghAvo6MlV8adWv4qjNg3JQEKfSdZOA3iO+tjG9ADi9DSbjLAuStY1g71
TRZifUW7VienNA5SfIigiRvJN4IQ3+oK/JLo3qTElYdfUa16wiRa0mhgFAGsMfUQptNRb0E5Eg7C
KDqkQFsTG1toAx0d1bb/FTfQHBXgyNDcVXDYTsQd5AFvsuhIq8iTNY+MdIeNY+k62SUstxU8BCsN
sYQep2Hcja3LjNqa49JNG8km6AKqaWYNzQC/MeGqrun1VAT1+FiBtVAQlMeLK0VxzQZOkexV1g07
I0NrSwJazHJ7kWu5BXy7PYgFrizZASF3p0TxAS8CbzTVN13NWwt+nT8obexKE2FOOnvVkF616TGU
VD9Wwf40iKMxGMbh4mnnuxgyVhHUQOMJmyK1s/SWFDAvbfddLtslXkedcofej53kT31+0zZ3w5x5
OYv2qQE6PASoysLYsVGxILpo51N2m2S5G8q/ZgQlbXiWk9iOls+QPxv4TVP2kAgQWxrZpQw7Vy1+
NGJIsPQMl/cV6dS9lsxOIb5RubYT6U7v9sC9uEQsLIlUTjyfkv4gS5hjUzsmHsVMIJbUpnsNT8fl
dOvCNVyuR+mupBHMGE4qKmZzh6w+vUi6+6wt7FGJnbqFNXyX233eWOVy0atoMvfaTZ3WVi4j2bmC
/pYVd77YR45WPg247RlOjSlMtmLGMDfp7Xa8k2A9Fqm2Zo6eNj/H8bNSHVM9c0uKWtrUY7tmNri+
nj7eheNlmJMLMsr7GrqRMumtEEVLSJLuhOROnwxLHQXobINYBeG3WLTHDsm0GUQSAj+tcEP3Fpvu
Jh1SHuarmpmWIoBarqNj1OeHUeosEst+TdPraJp3ZV46kIOwO7mwGujjKgb4bbdt/lSr8kUxt344
9E7fDi4Ub2wxha+NEFsmREMVqbII9iYxdFsqYIxH2EPdkEtaikGVys+FnL3hn79XCY4llXB/SA4r
uqu4Ap2qrhSrUvsDNedg0icvhFhSxUQLTy+rY40T1ve6+gos6C6sJsuUIZCMNEjYSahyqtlP3UiO
uSg5lfZC0sbqjANLIsM2hs7N8tqV0zqg82Wfzt7UQAodSZxq7NvwUtbv1FazlVK0SJTtGSQGCLse
En9IU6sPA60/VNhNuXANPc5dBjnzpDs15NqIIPgDCS4D4u2jjMjoacMDTLdFdODKV6N0BOPWaO9C
lFo63PvwxTwm0pWUYTkl3GjsKEmdmwqKA2HA0ngSpsPcthdSCdFIGKiZb9CZ6aUUJN4CfozHEUTG
PHnP2NsAlFmCp1I8IgmZiD33IkQscZGOvojsNFJ2DdyUYt2Jae8p6q3JbjPzOqQv+CXoFOfPQjxf
dL1x01atZZq5TRvc0dlskUG22u5XXUawixOf2YCF1p+bsACQ8yQz3dbSwqrC0YapoVPIQDUbzDFa
4bIbUGaOUgvYjqtImhyZ3ZlCY8kMMWSOrb56zKXSwgVkDfRuViM7ZuqRzgGJ3dF4gVi4U83IQRNq
objo0gimGiQ8ECq8svJNamRyRzQgVHLRKU16r/VxbqVKeQFJVwd9hROL8AJJxOm9lRXqMoJeoVrD
tEyMHgwxzg5QdN2lY+XqVXaMp2gHmXWYaerKA0X+LBjFXq9wlaV1bUu15qSkdLRRRBaR/Eyb3i6y
3GGdAj8C9qROUJCe6ZAjgekND9yMx6aE6HyFb66l80kXBFtqBNmeZfZnfQSCZheEpiDriIaJqQJI
8fn5NdVhDAJWVAQJkJsEEI2xrb3v31Pcg/XfIQzoliySLNDU/zzEUAgLmsKIgrSAm888WkK8hVTn
CkH8EHzTMOpmpL16HsMwb3Q0lzm9Lwe6JbuFO/hb0EmeD/JlNK5aMqRFiqIkgC31o3Y5vVcX6UH5
sYDXsmMWzA96byV7daO9y5cZvgy6LMFZcXdsirI3qNEHHbVH4qn7ErTk5EfF7BokFLdwhoPqb4GU
+errl1G5mhfuAwZtDW3xGh52KuA10F0z7AmWU9klFGcG/w/LRF8G5MoBbBiRpMckC8D7tuL4XikO
yHC/35BcKeqfMdCMh0e6bsDigStv1Eoo1oUOTWpJu5FBoSeCU25uSa4Y+mUQrn8mVKh4QFCpATZp
0SSJd/ITVNUgO7EYgSTelvzn+qbUFSSvwNuikMcdZIpaQgpROEioBt3goPx1jH0JQmL1wTiNxFbe
IzvbJJLxiMN/ZklQxCaGBHckvvhVxz3psi6Mlup8SZ3yrnrAzeuaF7S18vfO6YEeXSDM8MGWqZWf
tnBsPFzg4wdICC1QVUAfCv2hz8dC1Sq5VHt8yw70vPhGOmp+AgyYDvm0CQWr4km2tv2UeWGuf0aF
Q48KIBiK+Aq3g4wolltAWxeKe+RnlnkEKNBV/AVVytDCN3fK9aJSMIKgk10tv6C+Kb2tw7n+KxBR
DbQRgDzikSWofLRUVpouiPBiutWvjcIqr3AxSkBeUsfLDz90iBrpFmifHlHsSbYKh0Inb6siuXae
IHb7v7+Dq0hqbY3Qn/ZxMJYEAg3Pg3LTjZXz/aFdDYDno3BrLtQwuinUegwqhCLJUXeNhw13mB6R
IMEiIHLHp+9HXP7hWRXwn48MvRNJXcAoKFt/3loFFHJSWGNFQVQzW5pusiYoxmuZBEuG9P1Qq3EW
xBMZRCQd6JOPyZ9FdyGBy0IKC7qgHH+QEeYpMwhlj4r2JqoXMBPUZ3dkeHMJr1T2snJLYnPthj4f
nYsdNUkYPBFR7x2Lx7REzp7ku40Jrt3QS5UXXQbEpi8dhmnuKC2MHoEiaI+L5NUrUqBAQ18octhG
q2F1OnBg1oEeAuqKpw1RvWOyCNJcMJi3nfnWq7ffT2br/3P3f2YMmRaPUw+D5x+VkFnQld7YD8uJ
+bL1zmbAXfZdiYds2IPXFTalM4qS1WfGDYtgPlxXG6SGrclwN3yadVpVZKQL+vpabZ7ELTmG9f8P
7NuCdZC/9GNyNRPlUcaFXgiRXet7AbWU7z8Hj+v/56BCmeg/Q3BXrSRN8LKbGhqwoA3YJXUWejZ0
GQ9bEXdtLmBiABy78GW/UCSIUFbNXBah31EYUUXAZ/9h9+pjKgCkkOUGRzOJpxq3CroBuqCHoMyM
ja9Bm26RmlVfzdoy90OQultoqbUp4UyCYglECo4nF1VJ20yoRaARHXcvCLAoN9x9/3W2BuA+Tq10
EKM0oZ1r1Kd4uiDaRuty7fI5nwCXACS0k8WCgsNcTz+U/pcpnaJ647yvRuezMVSuHzS2OstFAQgU
9Rpo/HC/pHPLLoOcXWHBzGP7s8hrlw+4YCr8SEUT3WbuTs2kkRqTlAx40cyuaitOHTQYtXnufxg7
NCC8yFsIFfFT60WXqRteyBdI0SHDVNqbOMVlenw0Ov8t3B7p0lpRSs0U/ERtmgspMnLPNKnoTEAv
Xg0hsBlxi2d7Hal0x0wDJeRk/rt9+ns9uG2UNWWUoN+O9xUVbV2nl/q85e+4mmF8ADIgtAS1yC+d
965IBq0r0kBFeeQacqpQL5wtARNDzcEedxp0XLbmtbp9FxDIv2NykZ4RJtVt32JeTVAOv0ThMi/u
vz+BfDv3I6icz4sL8WhkoqcayklgLvTCxpMTC8zM/mEhAm1tlq35LOHgLJGRUhh+zjL4EcOUW6WO
Ir3+pm5+qeUXf9mRZ6u2/IqzUZSGIBscYBOM0pP6rtrTfXEPcCL6bvWLdFq67uUWj3Y9CJyNyZ1I
0g/RLKIR5feP8jMe4Lv5ACEQoPduTU/3UXDeWsrNEblzF1FDzRZQN550vaNAur6w2wOUhYIqwKl3
twh5a0nH+TbhjpiZNmI9Is0O8vjFmBKLJX6fXRRbCQHP3v2yHbmILTEk3G0Gm5TaWRL5eJedcn+0
Ba/1Ol8Kvt/8G/uRzwUVggamyKY4iGLdqugty7waLknfD7KxcrwyflIaSkOJAoOIGejBvdRCZv1H
X29ZLa8+ds++kMYFC0NnUR7JQxXIz+F9EmivMmjqM8Rr68TvXHQcdqLP7Onm/zc7LnyItFaFngC/
jcKDJeiXcnZZRJ0Vk+vvx1m98n4fMB4JEpuFIaVVkwVKdzDqmxnyo+K+pG9SFNvfj/R/bEGIqapg
CIEAzV3oC4tPSRdTYsCbYdMagh8JFv4x/JAx3HJRWr9XgPnVdFCSoDXBRas6m6eh6toInDH0TIkX
onYHSoNXQoLbLi/0Q+n9Icr4nzN2NiQXrGSl7lttgI0pU66y+UdI3b9ZQRlVY7DFoNTxEbvOIjCr
uk7J265DBcR4pAgWrmDDv3onLjKu/4WVx2oaeTYef69UTWcmBHWe1p1fFxBoBhJBdqww5CKhFW+K
C66e6bMBuY8m1VQstcW4bgzJblDEnSSPl0Y1oxnWb9V2lwfjl+tsWUg46+Adw2PCw6xpaF9jMeFa
LcNXB1EECpc0RlvS3uad8H7M/26O38NxBzoLiRm1mZkGsdKLFBgEICBCKAQ6jUEhkaeaJTqgU5M/
h2YcoyMDrHIZ0yi1iZoldmpopatHZn1Rw1H0QCehmu1cpeS+bwCcmNqiuhaVITIcNuejK3UDvCcg
QcG2an9r8QJ4RRB2DBQVgNX6nAQwsS2FUshxGTbo9ozol0QsRxdd8ACO8sW8u93Y88u68J9Jgxi6
CALwopHMRY2mK9sarb8myE2rDFSQ1UigXaTMzoIl8sJEZrPVsDZHTQf3XxNVEGj4OZpj1I1DMcRB
/1oRe9EjLS9hOn6Yb6Rr5KTiY34BDk1gHustEuDaxal92EqDZAIhR2515VCioUwEFkjzVYs+cxwG
vbK18ZcL68uKng3CZTiyOtGxiXGhNdnbRA7QhuzNXTnmdlX+qs3rfgD8tS8dBfp1ohk7f/M9z0bn
Ep4hSSsA7sZFvHHYLVcpdI0FGy3/oHKFgJ3+FK/8cfDO15TLfAw2JeGoTRVKmBM+JkWxmDpysBig
i76ykfmspo8aAewJrlUiSpjcMU9CSRGiCfkcuddeJdd0kSMD6QDHgCqQTgl0OX98v6BrMfp8QC5G
D0BEaYmJLjEZMwBpoKOzZTXNo0X/WUHAbMGoXVz2eGJLCMxinQqoJoT3vaMVQEYD1RXZQISZux5V
n+HYXUn3s2oJV1tX6upR/D00n0mSrOqKPIZoXpO9hz2QNRG1aV44Ai0PzRbWnLe94SfKp5RMNqHS
p+ICT47ZoXV0KKioMGyWrwAjcBR/9EtoqSyQ3BFIq5Ny9f2XXO0moXoqI19BLQqKIJ9ja1aXhGSy
SoNiVx6z2JYcyQqvxCvjRC+SG+LWHvPMu+8HXVvg8zG540in0YhII8ZBCIlFCFrH5s6ICofJ6MIL
v74fixdu/Vjf88G4o9ibYZaOsVQF+ql6KIPmfendYF2tEOpZ7UuKzeTI1n+l67J2TGAnh5YCdjGM
IrlzWRZNBcNLoFAB671RHMSAS2PXa9a8r4IclgzqjbrF/Vh9OZyPyR1NUJraRI1o9vGUXGJBvNcL
dxosE2R/y7wWHf3HNDuwb8q3qHyr6e/52FwmNaCONWe9OCHZJvsKflWusGNA5FcBnO2Q39D91lFd
y93OR+TuroEmSt4wDabDUW3J1NcHwG8Lb9D+3+vKnZNCUbJE6LCui0ZPtZwT5qZviWRrp/69CVob
xLgQKJaDuPEoW43u53PkTosqdVFo0rn7gDxE/sIcFtCar3emt7Bq9a2remvXcgemo5UYD3APww5a
PEui69QzdulxkdpY6DbCcevZuf5IO8uKuT0L1dVW66Oi/ljb/g7Cg96H69od2w/WFu5gbXrgIeBK
IXAtgWXV54AniGUasQLxVh+fpvi5B/z5+4izlk+dDcBfH7NWh3VlAqLSG0Hb7+f8V6dvlMLXE3to
xig6ZBOXt+bnSahdnUlT3dJAOBTUDg17NC1AoZMe+Cxv2ikgtJt2JFvDqxg5knTdTlb9sHTnt4nm
a8F8ka/5z0/hDkafK2nfJOjJAIvuFOop12VLT+BorpW20eTW3yzu79G4w9DMkyCFS0iFnqmVdk8V
wAZFIW18wmUP8Nnq+Zy4PaKFoVg21UDx5q0DxU89SNt4sr8lAry+8X+vHU8/6SH8qomzEQfw9VIe
EVKcMJhvUsVujvl+OqQ/vl+81QB9Ni+T62fi5RFGzYDnJw2yi7a34bDnxGAwjQ+A5Mt4WzP7D1Wi
P67f8yGXh8FZ+WCRpoY4ZgzRe2FXFfdz8fL9nDa2H3/HSnnTUhqh7FdmU+30CQzSCmkHANwezLpL
UVDkjR24mjEpsHPCKw3PNXTTP8+oE2JNnVQobku3015Cy0a8r+6p2yWLyDgpLOCG96aTbSlyroaV
s2H5IJlF+WiQsQtMCgj26CvJjyYMvl/MtTEgkKqiaw+BrS/GyaIYQ1cvNEPfwAEb3irpSsj+5jo7
H4PbEFIhzR3rxgUulQfmY+YvSdG8J4+VmzqDv1U7WAv358NxX2sczU5ReiMJstIrp5vhT8XCPjY4
cA6w9wIeC7qOfKxgjNLSIFNgtns5PqQN6Fsb4X41qYMUClJIArE56FN+3nIZjYw+6VSosS7iIYBX
XY4/o+Ul1DjjYsQs79LLAZjA0vl+P/wfA0MBdhkWMAs+o6vDqYviCUZXOxY0tWXAjY46xAGKFbyT
JSWQrf5NCDZBkMtn4SOwukjP/jswd8GhttrQMQmBYHaX1gFz24N4VTlgd6L+0vhbTMDVVwLIxQs8
FRjZL9pOyN7nTK2SMXjs7PhFXAT1rull7VvCi2oB+r4YBgCJDzeNXxtLvFYS/B/OrmzHbhxZfpEA
7cur1qOz1e6q6hfBdtuSqH0X9fU3ZM+0VSzNIW5jgAZmpnGySCWTyczIiG1xi9niLhHGppurJsza
/r20+qtqtceoBhSk1LogK6ZnDf+D3g9Bak0PSZr6nD9g3Up2q3XQtmAsEzOzoL376FyGEuvlvOYS
dXuYB2dxSxCAKNda9WW/9CAOu0DXYqWoqQknlO6dTdAgrNpxIKKEX3+0DP6uPKM1WIYIJjGEASP+
tOUcnb2IhsIhlOAx4ylhevyjCULyrKUCoF3V+LUrvxXWy5g83d7A3f3DIDLK/VgLyDE+mkAqZgFQ
ruMGyl6iTHa0pXVEA+CE+HDb0O52bQwxZ8KYxa4mI6buMY7R689Jw0uueAaYzRqrasgjC8xIMzlb
w888/3J7AXt3NUZ/QasIoVgM4672N7mAIYAqzmwBDaPkYEEDMlMm2+ihyVEfMi4b0f5i/hhjPstC
gHUxgHEPFaD90/QMEovbq+EZYD7HlM6VmMlSGuL9giHhuRydAQhJ57aV3Zxtu2nMR6FNJ840n1Hn
hqw59AhArItSEN7yEziDUbj4hrGdgkOAsP/m3HwpJs2mqSpFvTX85luwwGlqPC7XHg0Y2S6eIqd/
v71I3lYygaAsQS+C+bk0NAr5qWim1J4yi+N8u5Hgz5JYaI8WLZki1nL6C2+eYMajXlCYzTivZ54V
JpgmVg5qmaxEt3E416DTHY4Yvbm9WbyPozIZVF8qdZPGDSRfnoYvxUE5JT5FvW6EJG0PnWWuPuxu
LXbjgr+m6DfnViNQxJZjeDomUM/DtQDdR38Y7fRMrqi6gBE5D1oQLvCq6KuTfbqYNl+MCRdFhjmP
VQk3pHhKAqow4a2nqtd4usYqRubm4Pa+7jshyMZ1sCmhGMocNKUjVlMbk3CQh8doeCblt9u/v+8a
f36fOVORJIDs1VqEg2C1EiaPNSGYtaF2o1LTOBcrzxRznsxYxhJLXOnExACvOQxAapvnTDR4rriX
vEDE8b97xrbXx9aqBzVCkI0IRZVcKEdQPEvEOsT1pD1ZBbWcvkstByPdmj210Steu/WlaRuR8/H2
VoxUHJ0CdPqhqseseMb0fFsjiwkbEeN1pPVmORD+DcJxY4QVoCn7urCUuElCo3Mz8k1Gs+y2i+wW
BLYWmPAhplpWkAa5xKpBBFoEJ8Xwr/MdvFseeUg4udHuTIepYbRBNsHhg7fFx/uYyFY1AkK9Kh61
Z0Df9SMY6Z/il8xRHlYG8smyDQ8AW2R/UWHPvctZ7f5H+2OfuUFBwzXpRgtBPDlYfBD4LdA2tdW/
O98ISo+eIq85YTCQY3Q9xmxU2S6aOea9ZpaysqgoUle2fBR/adM0Qfsq17b4pASRrTn5EcMTCpeV
dPcq35pmIoCEqdK4G5BfGU+QF7pHbRWz0zbe8SAtFN3KL18snj7TXlDbmmTORdFTOtFiDTrqYwQe
BHn8F9fqxgBbwkoN0s8aQOxhVjyJhunUmgpGRF5B7n8cDMQZ04Do+yc+4QFYqFkE+QlUkuzVTQke
oUthx2f0dU4ogj9yvGTfNf/YY+4eFJVMDITSlTGwP8/nDpz8wGoE9aEI16xr+TFx+QL/h3v8sckc
R6VJjQFzn+vkRPkse6kneACkIqtE80+26WvkcHsLe1esuTb9MfQC9hv26w35ksSxAA4lRGdP/pI4
4IJeRGjcy+Fy7M6SN19VqA5Np+aUv/2bLdbxOcHfZK5SMx+jj4CHJzVUC8+Zc/JcXbND58SefN8f
i3N3nkL1NJx4KIs1oHw6+xuTzAGsI/CoVBTUubqVu+X8E7PU3tTcWRgNvL24XfcBUxAUHUAhZrJM
hk2bdFO7qMJhXu6J9W4ieZZ4Ofret9vevcxdAWWUUSgaRBMNcax+tk7xg/5uAMb89bePkr+KV/Gh
zOzc4ar17pVntrblj99OR9sYeqIFEAeXlanxV8P4ZVqZo9AhglmeMNv6e+yH29pb/55NBpoUYAGr
U+QZPZCk5T2uKVcNxbsmrHxk8ryu4u5J3JpjTr8VJ0ToxlGAIMeqhyWhLe1kPwTHPItvojsGFrHF
wb/tMru38dYoc/wrvY/iIqLCYf3HQ1koQBwI4H6ZS01xhKbCOClG3zFU3STtk6b3hVtlmC8H8Qft
rv2yxL0L0fjKQT90sdsmzhKvg9hbQOI4vvTEBC1KIWQ8L9y9YDaeztzhpVlSGT1uCi/8jXRpXsbX
SbCneyMAPchxqj3Ku8N5NpnIQXrNMCoBHbZUuJfo90HmRf89d8Oc6z/Hl4kTXdMkaqHgwbPSDYIQ
IhDfl2D0fqNux3fOh987TFtrzB0NlvAxGlIwvkzHwVvc7DBnznxYxQ1kX8ls9ZsR3rbIiU4sJ6Wm
jN2U6GYcAh94EbPUjaoeE4+de9vM7kN1szCFiVCzQJUWTYuVabv5uXJfxh7oNF6Ey8oHDeYEzgla
94kNEltzTFCSraKYh0FKwgYYOalZCRwau1haW6tPFvlmVfdZyiFV2F/i2i0BgRymsdkS5lxCRCE1
cImtdeo1YSfubBsOGEOQsgsh7wLbXSIkCNAKQCL0qRFQqWMqJ4VRhI3Zho0sBkkJyZd5dlPwLY7p
9FY2slulC2dnd2OTubHLHAi1FaRJl6IEpxz8VM3V8OvVR6XXGiWpyC1PqxBde1R+SJobP/0/2Yfx
IELmCOEXQAQwugY9jo/RX55Gmc7iVIUVFewRca0Sdaepau+2v+4ei40ZNqxEulj0OSlDQWwf28a0
eyX72YgRx8xuU2W7HGYzuy7Sl6pVU2ym6ETH4libNrnrAfRqvVVDun0pZC92ebO/vOUxYSYrpbYs
qiIN1fwVkMsC6h8mF4q4N0G2WRtbZZsXJYkmAOiwtsnrw/SohtTX/czveBcPZznsDFcqtZOZW81K
XWlQf8VYSofqh/y+PIKLBSKjTqwHJbcmtTtitb2lGV8cuhmVBoJMZIWSrop0RmF3/pqICG7x7bZD
7nalQLMLz1fR/kP74qPjTyoZSr2DFAyoJd768C5Bhtyf0qPhFcHat1889ZDdAeDJm3/d29yNYRYA
LQkZ7WgDw73xswE1k9akNun/DVJma4W5H3IB4sENUGPg8YEQY/acCbkdd6+3N5G3FOZWAOtovFSz
jCJH9aOvDiW6WIrydNvGfoUU7MSQDwS3LrhvP36okgySXkXYr7KyEw0k85qP/kbjkDsd6qmyrwVl
54tn4wd/rnAXj7CCmcCLjBkXMDJ/tN3C7jjlVhpSB+CH5xqMxfbKbS+H6pPsN34MsvvDzC1V7e/r
H7PMQcgMoRsgAL4Kj4PKMVxcHQNKUSiGGOvxMsCqeVNyu++dzTqZPR41iUTGege19Whj0OYQq7Gd
j6ByEh8H8tTIL5yPuq6AzSe2G8vE6TKCAEpUmGsWOLvr+Nr8iuwbIsa9tz7I6x/kYjo8io293FbH
BY8pbRB9yCz39CKkTVYbWOUAirIifkwMTodi3182Fta/YPOWyruYRoJSjKF0JzrUAxdv7a6kpl/0
pyZsH8eLEGq9+69y6u3CGDdtZNQfOwWZUnkuC/TXV8rw3iuK9cKDkBYPLsPbR8Y9tSYHzmmM+rDV
JVeLOjAYfrntH7sWoA6HAiqU/1DA+LiPU12AiW/NouUuBWVm6kzc1vzuGTMA/JAlaAwiD/pooqWG
NYkK2nCQOHnrS5u4kmGTb9Vb7w3PIsQTh9dWsMHdd3tluxmKvrHLBGa5MutBEUTMfIG1GPz7YXFM
fDWMj+v03HDGBYvRmIc6SILbhnePuAllP1DLSxoQCR/XC+dPYsvCHKyR1k5VHhd0hWVwcOrR1zY7
SULl3ra3f8FuDDIxZUoTK8J48aorlzy3b7NrHi2/vFNei0vmpOfliNRadjNXCHkVxr1MHvNf/yyV
CS5xDBFlZRkhFgVVgOyYBe3avuNLD63X26cgtrHDpBAC0Lx6oaIVJAZmIHsNyOXBIfTr0IEuybm9
n3v+amBoSoXqGwp6LBhvbMpWEUgE+oROu+uGHkildvkbb82H23Z2s7CtISaGyWq2EjVkWVgq52QS
HCv9qlWHcVX5Aqy9nb/SoQOR5sVseWnn3mN9a5k59VGnpi0aYuWvStT8rBzMsHMpRnJXjEzywHuq
71KebO0xR6Ks0nayFEQZCPheV/WI7GxAaZnfbd1944EWBK9YCNFCUWZd+eZeSEwpEtJJ6oAzr8FZ
6TROgtFVOVzVfzIIcfXO9B1wd8RqvE06XsjZdZ2NdeaL5kVfE0AdljDvjmWIXtAJ5f0MJLXv2qV7
Gz1whR9Ew+Y9WPaCOJQQFCiBQ1gCaucfF50rck2SqB/DvjjL8nnIOZ669/ubht6vxHGzqSaleZ6r
qO1oWlhG9236/fZJ2Nu27e8zYaRVerB5YvwyTMU7awZpafueapwix66NP+/iT3gDtYjUKF8ZiaP7
WgHx9P24cAL/blKyfTcyzjctXTQXLXjW1vEKa1Vln50IsvbgWZQeflfestFPv93evf220mZpjNdV
HYlbsDytuoSTB/Dmg+D1to74aJ7qC+9RtR5VNhRv18j4Wpu3jRHVAhL1+os0/5xjcL2oDxEtfc6q
dp3OwiSnirFtFQxGH516jgRdqGT0qadjHYpe4zSX9tD+XGNUC3UWEvBKCzyD6yW08fIFbC7mKAD1
oiSP5fKt1p44K9ovK/xZEeseVTGWyYIZbT3VFRtc5o4mpIfSys7yDCbj0hROtVg4OUHBVuf1yfe/
2x/jjJOgUSUX0FIFmqJ5mMa7KPnSDJLddf+KeATsMP98N8ZBirYpFPBnt7/EpOv7lWBQd+mb/rby
0YAx1+PsKu+zMXdLS0BpXdbpSqb6u5ZRPiW+CUJFEEw49UPy8K8GHrYrZPKtWANOpIl0+mvaEPKV
Qf0teZ1AMkqO2r3Em23kfTgmOE6YcZf0Hn0CkMco32eXgB7aAYAug9CCPXy3gthRT+Vslz/+VQdp
u1Am7YrVQSTmCqATA/nYh9KhCEQ0Rd5VRJcVTwFM4sB78vyPIPqP/7BoHDk1EpS99THMftYQPoec
5p3xaHS2eEffqFt6YMh9HXkIA65VJtoAEDvXeaJhPu17fzZAjimdEtfw5qP1MHv5AYIdLo/rZbdB
t9neX3F9E3BAB5BYgEQnYfxl8PJ7KEK54PCmd9SHaKifHAl3pHv/EsR8tQgFQfkTQDwZhrrpIwkX
1KSdzMoMTFG7EnXgYHI4ZtjC2yDUclWsDCKidjKMY2VBaKIqndsHf/9c/LMWVvZXlIuyqSdE00J9
juAQVPek+qKqnLxhtyq2Slv9Z89Y1d90qqwpsdBGXbu2zWPmaYtrQd0VuqdCUPlDb+cPCG2u9c6b
+vgfDvLHNHNhDFCGUqq1g6sGio9uxVN0H//InMkXAvUEggvjnsdFyftyzC1hdEZmLBYeWnGXO6mG
Yj5VQCfSure/3Z4ZDPkrECUHdZnEVhqrZlaKqQdmyuqOIL5M5sVLRMO/bWTvYkAh0YDeOhgwPhFu
6CmFbDEFGfTQXGfwT3CL9zwDzD0gV3JvQBWTYhBNP2Iy+ikK69f6MPn5Y4+7rnsF3fvtJe3v258l
MXeBVWWxIMpxGQ7iXR+rXguln2j4edvIbjtwu3FM2C/LsSrECYqCYiDcGZi9tpzam/wZBcPMt7h8
vOs2sRnlxhwb8HOSo0VFoJNU5T+nVPLzBoIf81dB+LtqOQ+Z3cO8tcWE+RSyTZAXgLp1G0N4Oq51
lA+NoQ8EBMGjkE9SEKUmeEtrSSogC1WMz0mhLGcV8lt2Z2kJZL6UB9KFag9cnza5g0QL7/b2735j
1BHB1oyE85PiaqdFbS6PqIQL7UUfLjpuA+v9tom90Im+6z8mmLjSq7lZ6lSmYVNbd5kMZYbBKhyx
li6LnqUcn1198tPn3RhjQoqlJFa8kBa0z0rsjAa1cylzNbV0IxkyaWXmNxAgu72+3cni7QLXPd7c
rKBrk4lcRl1Ip0j9ay4KKGBoWh2jed+Y9EiTyLoXxWx0WkXpr/NiZj4gsdVBR+sdmlC92EHgxFyI
E3dRBl5Fuci+z30zH6VYaKDdJeRPUGRRr3PZje+SlfwQkzHjLGI3JbEUXccwE9JptOc/LmJRS9rk
NWC06uVXYnuHWwfvBmuxy4MBEmniNb1dgbicm8LvuuDGMhNmIGfVRnCEMixzpz7P7hgWD8KVvGYC
EAERZkOz0haey++3v9puHNhYZcIOhJhIn2Qq3l9T47bgX+rmxtExRgF2I7v6V/f6ZntZHHQ1Wlav
9gbICn1yvxKhL2fFXctFY2GvQyLNvfic4sHCRcpwdldmYpA5ZDXESpQJYqrmJb7OZ+0U3U/v1Zt1
kRzVny/TiTcZuGsSTUoT+GiwMLDTcfVST13bAulG6V1PfEsR7ZbHUcKzwTyfa2E2KrGJh7BZQk0N
oadTTuFtD9m/cFHpAHXfyhjAxK3JjNUecqOAHpuH1joJ9cu/+H2gHVVVARsBpDc/njhTapZZspBS
inR2YA3YG07fajfybiywm6TrhOJmJdgejEaSxI3TwcWCPanjPqR4tpjdsjDyOpCWklCEKk5ql/cT
ZJZ/cThJhR35w3fZssljBfEdPgfvrjNs1skE/UIvJUNtgQI2noS7xZW9EjzX8Q/x73XWV/Gib8I7
91yt6/l00Wxsrn/TJujnSiuN/TrgIz+kV/OYgB8nuo8gYeWQr7IrQs/Nv+0uuzfbxuD6ATYGVZUs
maiiQpVmyJAgENWjojJE0HAl1CvrQBfebhvcz8w2FpkrgRYqshcJ0z3rCLV1apzsRT/PkI5o7fyv
2F04ecLueduYY+6BVComzB7iK+rxXRHdGRMvHVvd/dYnY0K+pNOi1GSsJ/0iOukBUANXfrcuXZh7
KRcOz/FJtg/ZJ0NSE2jFhhOa0gtE5kr9ueV64e6SZNmC/ru4igcwTlHHYKe3ZMQo66m4xqflJHxB
EdhOTqJNT/+GjtnaGGP8QaA0M5NsAVVndibGX3P/wxQi97bT7W4beB5B9mgo6KowRzmzAOBZLFzL
omId9GHwVLk95EsT3DazfupPrrAxw5xeZTZAWFjgSShpJUQrFwUKIFLZeqlUlxdBmEZbTdXGno0G
klppzyOj2W0cWRv7zHcbu7oEywLtwwyqZG9ysEKmqyMETC/lK3kdAI4yT/nDb41k3qt796G/Nc58
xxKDqqrSd2CcetEfRuQhxE2eTMXuUX7CLM8LukaFfXu/eZ+VOdtSOkvKSEyoaEFltJnA2j8qOBGc
6uVuBNnsKnPAI3GkmpECrjeO1bED9kqPeUnBflD8Y4NN5EZJgmLnAvB27w+e4mfe/C29oHQHxi5M
RYTSvwmKm/cMkyQopZoS9Icx5iv+rdQ/Wm5QZK6VlboB/9EMpMJQc7FYvFyngsyVTBCGWwfK4kN6
WjWCUi9FM784S87xBSKNbQBdHO+2R7B9pP8YtoADhnnxk0wQaPBn8A9o838A4yvbo3FdAgEMXdOJ
x9nHvtF+W1N1iAasJIyf9OkLoYiXMbMo+jvkXgxW0Lhyrrzi6wpVx9CQF98rXvKt9UBcASkbsKpw
ScKYWP3pT2BCmy7nhdBYYD35L7X3Oi+oPEAtzI996/85ZvrJGhPhmp7otarrEPy76McVY21cpQCN
aqgB/T+bdP8xZQFntvKtQBnyY2Zi5vWwQBxxCSvpeRgfIelc62/GwklH1pC4CdmfrKzbu8l/jLyT
S60B52rbJX4vA1aTaQHYR0qLNyvBBKvflqBkAlJq0NlCN+ujpbEYUeSLDByJ+nuWfTGEVTb8G8f9
mfzxkxEmXzZb0HLNOhxyOEIK2JPQZskuoD6DbkUPvIDGCY28NTHOp8aZEoGDGyOc5Cy0QYtcteaI
5eyf6M2+MS6X5SqB/gscnB5HJOGZV+OF6XYukMVBZNi8zhhvScwdWnVSLYCbhYa6eRUROKrMrqYf
nM+0e2g1RCiwiqngrmLuSgHpSA9qagrIdHrIXchl6pOtXSc/OYwvCeQ5nzkG91cFrg9zrcdpLERO
N0kiCBbIpFo3XpwJ84WpB7w0+m9PwmXdycG0S4eHQmLRQf9xxz9m2c3Uu7ih0wLYNNxRdTC+5Ubn
CTB0cuRFft4KmS1t+qZSKgHDGFImnsZxvqImCMFfA+jf23sp74YMCAWtUHDJ/ETyW6VVjIc3Pl7z
s8NcmoR56dRO7fjYnsqTGUIFFuKDyykOoNmY2sKRAMEAouoy4L2OmcTk9+5u/hDm9JnAGif5VC6h
gmre+zR37Y9okXnYcDY3+WRm3flNiDSTLh8SiEKvpBOQG1wplItAfV7BGfqhfRkOt/eXtyrGZ+Ss
VvthwfZCTDdJ7nr19fbvr47wKeKvEj9QbgRBwSfaSUk105T2Uii15FEeyDnK09lJ9IE6Y95KDl14
5AzMs+D3Bv6xyD7amkwrlYVqIpBjELrH8PLgg6f0woNl726cAcw7MLCQd2VzSAj1VdUy9Wjl6MRX
J0hLxwKnKbprAgBY/LqlWhJb9ltEERC4giyhZb3M0nOScIL97iHe/D5zR0JZMgH5TLeEkhUYQuaN
xtXoC+e2A+w79MYKc0lmo7FIVEmBcDtTlJM8qFd+QzsZw90rLad44H2Y/2EQNIXQzMSAtcm8IERt
6bWFFKtBQEo85ZtGHA0KkdSt3AIKxI3NK5bu35qQNlRNsMWBrJA5tJiYH6iZ9AsSAfkYH6QDRO41
RwWF2Do7aYqcPf3lXJ9O1cYec2qFTtZL8Pr0sFee+/MYAjZWHeMTiC1Dy4t8Jai/JI+y21n++BL7
PLA+C5T+dcYMjKWBeERTV/71j0GKVqlEBSpjvU79vWntBb1mTACKdibY3yvVE0GeAVqzS8YLwrsf
18BFDnUCsNWgx/HRslW1CzRgiRhCIF4OytDw51P5bX6EiOVzAtAFDwS1d0a29pgz0g6KVOpTvYRQ
fbLLIbKt5tpSTlq8e3PDXaHWq2OW5ZPuHmpapTC31TrwtDZuOkd4HI8rz3Hs88RadhcEgT9IcIJ9
7tOnK6GDoRb9tISLsBxIHcqpuc4KcK7tvbAPHPQ/VpgzmKXVCOZoNLpLLUXl7K4df5KltydttseY
S9e4fgT2OGyssf3griiTUWmR7Et3g5ceuiANjMvgiu4v2B/n8HE28Ne33FzQnV6IS5XrEipopt2C
yXzGiFPCy3vYAs/vI/ZnB9kHzLRM2VDP84I8AOTXfnWpX1viLIEIckJ6osSx+GyQexfOdh+ZUJ0u
Y5/l0IUJxQfjLrlPgIVG7hFmA7g4VITq3OFGTp7J9f/f7GaTdKAvGrDMwVGD5HmNnbONd+GbdFw8
Ap5vLkSG5yxMrE7ERIyUGbGr8+LDOrylQGxwldNMjrnDVa3mrY+J1EqxlOgTA98tg1J5uBSX/lXH
gNo6LAaV7ItRc0ns9v0TPLYYjJM0yEZ/3FEtKi25nhXMMCp/m+rroHQg6G0453svyVoZaf5rhFnW
MFaioAnwlMGa7wRTuwcQ7qKr+mWm/TVVtMa2ZnpU8C/czib2t/OPXebdYRi07VoLL25BMJ9NdTh3
88xbmwQazr2AYkB0GpRaKLCwKYScNEat5qkSds1ouHMxofNWnZtp9KUEVIdNkRxLqU/cBMkZkWb9
kU7pXROl0pFSTB9qkejIVHSGGFiPts/M10KtIT1aGT7gvKJtLB1khpTpOo/je6RC3RoofctLaBkd
F0ITO89Q60nBtdGLw4M0JvpbOY0kEEHjl5EWKnlp/k2KoFNRJ72X9ZMcNMOo2jRPr0tV3Lc5GNLT
7qTUwBh1oyt0ErETzLnbKpkOeSf2gMvEIG6mWuU0VHpBq9eyJaXCn43ulD/pc+wn6uAV8fQs1ca1
0npwSYphEikhmI+8LtcXuylTp4uLUAXhNMA4B1HLwKalni1Iv7q4Mk9mtsx2pVHyJEVp4zbd9Cam
Sn4n51I4zP0LajeybSbL66S3T4Jc+nmvv7apdTRE4S9F0g9UEjAktKDdbpK32izvGrWv3THKcley
TMiPL3Xi1xElbtN2j3S9P1W8dyPVrxWo8JaF+aUQJT/SjTQQDVr7Q2m+iuZ47KLKuoBK41rSsfOF
Sf5LFjB3oRXNQStaZ56A3Ct0N5rIO2nHoE27MzLxR6vIjjG4Dl15qRZIFdeLI2f0Is6aaJeRDGYm
4qmx6PTZGPSm8HWiRmO3ox7WGP0rx/5Kq6ZxjGi5T3UrghRtOztlm16lCuKi2nIWax2sLsm0IppG
clBaBQwsPRrXybVTqmNSAXijjNOjkim6rUVJ7DV14kV1Z4K9qPcSkkJACX+7ppDATMxrWiWVg2Xa
uRiRBwV/ZqgImGQgsxDGU+zrZXYAx8Fx0fo7YZTv47x30bhxSdV2NpmE1m7UGN8yjx5QYw7Bkn1W
lihQ1LgPY8N4n5ak9oylwdMkfunF5IjxaXeYKxDBkvEpBU2oEy9ATqlQCkw1eiUL+jHpKJXPYiSj
RVjea72me3UlvyyCckcMKjjyktVubOV3eFv7Op3vp04Cx4phvosV5DxSWe/AN9qk3tJgiLKDEoVB
Oy9Z0b+E/KStGXkxGm32JFLNlpJk8BpSz9A3FX70GgG7XG9dM8UI86Zv7c4cg0gqYhu0MkE+zprd
E+PJlMzBa/OmCgdFDuICRalcouHSpG94rtqmrlC7ljuowY3FUU2j2MMEt5emtZ+N8mIrMml8LWow
fwyKE7usFGgJKnJpG1Ev+Emvh0Onv2I4xs0Hs/CUoqlwHGnQVQTKcnX0M7XIfR9jsGpuclfJxKOW
qE7dZqGxgDMqVZ5kM3sBA5kVzHoJUeP0oEYTKvxaXtkVfgUsqYt2EqIcQ6Z97OIQ/+zr8nmWC8BV
KnDNySUGbHHvhkWS+eOiXLWschep8FVDe9HVsnYaokLsi5TYIr3tnIJY4dyrnp5Ij0mh+lKj924X
5ZKtkfmuIZYzFnGQxe1f6RwHgoHCfEcEH5zn57xeOrtIQbFVFY8JnXTbrBp0NlHH9+JBOAy11DpY
2GueCZMv06LGKEOFESyrlR0K7SxbmEEyDv5D/ErqDJMlB30BtYDZLB1q5YIbx4aOQy/G8FaLOpE6
POi9+KBrwo+x0IcziOsvEagnh9lyJ2jOmTFpbN2qKzuVTBjSSbj0dRXIEHZSjeyBWNp5JhDmUfX0
Lq6oH40NwB0dIbapZmCPALmL3QgSFHQS+gZakrPexiSgafVSGQmwA8PoU9wfdkHVB6tOTnKbHQaN
zrZZt+gBjb0tCebZnEuA4RVSeZEWPScxOdPCEvHRpexQCGX1rMZEO5vFBGE0TFzn1FXb+GxkkiNh
wNfVB+neIkWFR8nyMPUA4S1UsmUlmlyd6K6lA/KJILdgVsbT5eLJJNJftTbVDoZWmpUm5pTK7UNb
0tnDk0pzp4HQQOmWw6DLL9PYhbNUfInlKnLmfIjcJO/vxjzND6VS3WWm/k4b86gSzddG3ZvVtLej
svVBevatGeIHMaOPRdH9PWbxXRTNnjhA56wvwTgmejO1HkE3ehdHBhhAhKvVd2+ArT2aGWoPRVt+
gRxcbw/G7DV5+5c5gegqHaDiU69iPkkG4GXu6rnm5wY9FvgwWV/dKZP0FEPyyG4pqIFj2bUQn+Nm
uM/MMbLVwvyhJsq9KafHtJwPXYbm0ZIEeU3e0yQ6Vunsy0t9SLs5II30Urf6pW60UzsWTjU3126M
vLSaXNosgazM92aWiLaid0FTGqNdROIVScFfmMj5MsvdPXTtXyJheUxJFBg5ijeDdkKm5jey+Vga
RPCiSYPqxDQ+9rL+2Cr15OIZ9WUe1ENipn8XNfmeVSIqnG1nunM1myvsUXassUN/OyKBGgunpgO6
dLb6EaxY9L6adMvW1Ngx8SjOTNK8DxAlsSNa40PLciDPYMwvcooa9Kxc4648tH1zGfThGdOHIGJs
p5/qOE12LGnnpFhmj8Ta93SoIb9XVsXFHBbLFXWK6ZHGLWPq5gjwixU9Jrn8MhjkZEr5OY6Ui5Fa
KM1G/fep0Hw1LgxPyPrzoDeegDTfKbUaiuLS30ByHnRpBBFd/kit8hBJWkAN/Kae6W65kKMeESD5
6FmG1CzNq1AoyPdIrI5GR74IQul3eukrYjz4ej19VUCWr7WLL8qjN5baqYgJwX/BoEmaz6ZtaIJX
tpB/mSMweWhvhbDYgyadmpiAoCu3nGzANG2NGkbVdQApdI5SSAEBsJgqpt8X9QM157fOTF2zrzy4
V42zkz8KTRwHclukYGFIZFeGiihWTjGHWB3UBKwhKm1ctWlRUFMOiWSFGQXwf9SCUWiOgjogxcNH
AVLCE9ePpKsvFSDz0LG+jjP5USbqG5W+V5n0PbJMn6T5/UQaV8hjH+iaylELeh5S7aDMHVrkkruk
/ZnS6ijNXWyD9gyOoBzjNHEFEYFLT1M7mZXSjrESsZy+1lmS2Ys13aXJeE5pfKY6EpkWUlJ9CyKP
DBG2GwAyTBJcvKV1l1tlUCfjVwXnIhqz2h6nCMyo46s5k2d5jr+afXwxsxEcfLjqpi5yqVScSkrO
utWdEjN/NMriTkitQJuLBxMhm6hZQNLqwdSyzNbE7ggUrT0ttHHStPdLfTlr/WDPip7bbRG/kQ4V
fVWKz8IyeMaIV+mETGcW4zspQzLcEi+dDVcq0nM6/B9pV7ZbO25sv0iARM2vGvfk7Xl8Idr2seZ5
1tffpROkraaVzeTcIECA7sC1KbKKxapVa0mtI2bKvhzVHVXNziJqVFoo4yYo/LWfuODcUUs9U80+
ApEeG018heTNTjOTowixz1nuzxV+BlXK/dCBq2sSHtuJulrevqCF5GTG6KMh64WFcV0i/8qT2RY0
4hoCso0o1W7bUnqLZ21XDMEBXGp3hhw/UCN8MPXBLscM4RKFb2k413FZO3hwQ7ql9o2kdqUivg+j
1tFp5YlifpQm5SiHwN2p5jRbWTYMXmak51Y0X8Q536GE8zVF4U0UdadpJo9Sld/h5F61knw7ZLj0
afE+IKGyikD56IAPdwddkawAqpdWNZaiBYaFa6HBPlBd9vopAwslgDN2SKrXuKlsIsJhUJh2dak7
kmIE80esPfeT2FpTMN9GrXEOMqhXqnEXIcvQDhFq2FbcUVxwOsqs+V1oVPXdkMmy1YVEt6VA2wk1
/s8yerNPqljugliorEnBxPoQ5OiOlbJhEVBz2gJ4GO5UCQFNjhqIVibJcC2XmF1LTN1vpfiZ4lGm
m7k9N4anq8lOLbrryYwCr2/M3aiboY8ixhMkq0UrygCAbmXa+SISDhlDhnqkpPioeEOGUow3hoal
iyGYXHR6MCYAKwPTuO0l7b6L9KuoQw4uRbMKTkKCTJzg9ULNA4XzmVHWWkho3Jwaoz3G6mfSSh/a
jJdRpsiN12XqbRdAPsPQO0tqkDDlteAibhVORToUEws5s5V2+iKJIbjgELhrteo1LCBx0sCNe4Kn
Aq3gqUBEmLZBm9YyM+kU6QC/G6QZdkJPX8lkHKK+9VpNjnd4diqWHDSRMwiGL4+iH4vDW6iMkdt3
9L3EdkMAr5CsVNO/UgBvvT4rr8TQfBsLCTPmvfgrrc3cgjRjaQFjLh20oZpd0WzeCr16aMfhvazS
fWwizzRn5CpjSmu778Q7JAH3I96jg6iFbq3ksV3VcNWiEX4N2D67TupDaBbavtFoiLKACnbEpiYu
abS/hiHa6RMqBqhU7JFlXUWi6WWj4Jp9YkH8BSUaIZTwJsPkq2mSc0vpXio0q5/FGa+KWXSbFlQu
2Wgee6HobL3ASF4c240U3knKZCdx5mVDf6VrIx5H4AXvBEPZpV37XvZy7xVC+toj1HlFCLRrTUMF
IwaKYSsd8mi1jt+Rl6DGpxfnbiSiVVYxcL7C+0jglbWaPSKp3wlFdaCjcYLe6o2BEhrmm40K15eG
NC0OZCtt0t0UC1+iWru00/c0qA+xaFwbkYw4b7ilaHiCThEq8TwaKq8xTS8N9BM1yHUWNbs+ER25
6q6HGe9SXfaNUYIqTeSaDZSYssZPE8g5Vj29DlVUxUvNSnJhn2UQ8K37czlr5zhId4BlvmRT8FUu
z/YlOmnluSoTZ8q1KxPKYlA0wztb3TexpiOAB82ODNJb3Xd4FjTTWcjhsiTCeDhq/EIQpR4ZOw8i
ns9Blho2iDnhrqRxpJk4uV7Z8lx7YxS4WUp7qzTHewUkJ25TGN1nqxSpPQ9ys1PVorKheeMRZbin
HX0Yw7C3dDJ9NU1+lc7qXdGS63GmhhXWYr8zdAHTRFjMoKa2umRJJB7PYqftI23yQ2TvltJpkZ1S
KE0G4bGXhduq6q8MZPJVLZ4xFOubcnSlhKC+DUXUFyvcO4Bn2QGEyxt5csYKGaYSXedz47dKAFfq
O5QXquYA9kgM6JfJvTKUkJyT6mdRyF9wGx3FKK0t6LlkZ6ORqCON1VHVxjcIUN+0efJQ6saNrvV2
oU1vraQeaDiANW3uD602QVCxmVXXNOIDJgt2cTP4EoWKlphr14o5tjGCdX6ugupMSoxxlGORWkIj
VsfSUDR8qLj6NIf0pSuWTakoWj3jkHq0zl9EiaLDpkW505c6cQxEVzsLy1+iXNhxrgh2HYNluark
MzHkzJtHQMtHWr6lhnKDnPQk4uayCqGIrDExX8tp9rWyf60aNbDNSnSpGWRQL02vpmmAHm4u+rRt
ctswgtCS67i3s0ZLXNmYZKuJsu7GrFok9QYe+CmluKloZsujkNuZQT8ic/wlFHnl9SKwonqsHoap
9pMOFzeR5titVWAL2iDLDrGZnw1weYMSW3YijfyKzOJN0OQlL62mo56oN3ivPg+TQX2ok+ioZvS9
hefKizHFkV3M4EVKIhvKIh5EePZmL+4glhJZGo1SK6tlFB0wF1oGsubmVbKLCURpURB3VKHzpUGs
nDTCTRUYsnKqdf0j7ynGfEd66KqU/EqM6Vqtiuux7f00mAIbBYO7QMUhBamQtk9KE+kvxiUdcFkS
r53md3GS/mqFyitK+UbPIt0qcunKNJqHqRMskZY3VDSOoWCiNmdinrmKJ2qVeF1qtH0fuuoO6Kf7
uDJru0CDFXJNM7TpAzBhJiQKHkAt8pClS0GpSSMXSSmkSOPsi8zw/7weQ7sTYpyg4jyJgKNASfmh
abuDko+Omkqeqo8CSlFCW1gUY1CWPIA3ntbJh2HM9/oAalhUPNOgelapdhsQ5XUKa7/QMk9PJr/X
phsxjZAPmNJHqZqA3KByVWnybKfA+FvB3P0CwxhxxjwCTWmhn7oZf0GRbmVV+tKmGbp8/QfmpR4u
V495pXGmbRl1oUHNVkPpaRIOox4hWFFvJDyFnO123qo6znS/BOA32qkGbq87QEp0V1zNfvsUYwoq
4FIPbbaeoeipQahEXHCgjK0Zg3g6bu3FluK3+8bH0/xGuV4QifRM7v73D7gyxtJcxhkIdE01EVHS
+0AHbEJErKT3yzaW1gHbzFvbYDq8ZVDPUQL4J7zTfCSJ/hWH8VVaB6adCzkH/bLZTl4bW5pFq/ZT
O2htpST4epWLLI36YBHctXhDwWedf9Eeq5+Xl7d1BtcWmR5bWoZJPQ0lOid6cEB76E5CpUEuuBQv
W52StZ3l369WFqCpnQ+jtPQnnMpdqIUil77uG6C0bvuv8IhnNudwbLYs1yaZzhMmHalMQ5hc6MMx
EgUkhLxDDeOWfPzu5e25OITlY106K0wbSkpFdEpQOUfjV7+Wvc43z+PteKhOC/UqtQkHkMPbO6b7
FJapmDdIOfeidGiydwHD9RqP8p23b0yMUktz0nHq5330BAF4L/XGnQiPjvbIau3JMm+40iBbza71
tjERxET2qaLoB5QxxpPLKbbG+LYb/CF7KwsOonnrA+rffTVWd0GSk7oCSAxoM7ntAACTQBadUWRx
LbpUl/1sMzBiJs/EKKyEuRqNcYBpDsco7LCsAUjWhaYTz4a71DKhscJXj97atVXnXFyIfFbeJk7m
XLSzSfaD1ltDD+XGLuUsaPPbfQMCWHajAW2esJB7IFHU3jLjKy1+nCT38kfjLYMJh6hnx5FchfJe
ageLBOgfzJwgwbPAhL8yItXUpugLx9NzIH0Zye3lFbAz0CxuQlx+wGon5EYaDdLBf4TWjk1rQQjN
O0W1jU/hsf5Kbmpcw5Gj/I/DMT/MLru3MtvqWlyiDCYvrORXhSbs5EQFj6PMu7CWHWAj3vqgMRHP
xAOkngfAd1CoQyUJ931yhZLWobwL7GnH4/Ph7RYT8HqU/wWhE+BDYng2lPaqRHPu8oZtHetV9GHh
mrI+iMD3ms0+0c8G+LPLY8CTXOGZYDKKMSAVal/IWjLxaiD3aPNIlLMvnKRFZRwn7OvWpEEOE73h
SMYnJUuDVkSxi3MFbUL/1t+LcaA51lMAkQHYrVGEcVDi8Y3bhQU8Da0FPBP5oUc9MJWWld1hKLJ7
5o3hbGa361/AeFjaTuI8DvCwuh5Qdbgb809qfoUa6LJzyY7MfYQXlQFldjHhMfhsBvW1bcbNCAT5
6gElNmA7DV+BclYO8pRFjXfJrXkg9+XiY31tbYzxNWKk/aRTRNx4v2QyiT+ARodwAatbTrY2wzhZ
jRq4qeQKXNp4L8XbcP4DmO/67zMZBZWloKtrHP9Zfw/HD6SeIi+qbwJC1zaYHEJTe3lISoR142p0
BAuv5WP/jKHPo3av+8oJdClOdcx4en8cr9OYW5eAanVc6DkW7iFLV1K8EEa7QWQUksT7f4Uplg/B
aLpJzPUlhkzWQJ/IdAwljgneY0RjgoiS9aViVsaSPy/66qkz7tqj7rbu8pjrjubD5SXxvh4TSao4
isCEVOMlIsY+lWGgrVDuyt1EMjgkBpu38up8sMmYgSIcUVqA0nTJEg/aofOFO/lcgJPeB+XeXetj
HMbnzkVuXZZrq0y0UNM2CkoB+Tq9qs7qsbBRcAcRXX6XH/6L8ZvNPFpaBH4X4eUfRLJmXiqZIHXi
XvroT+1DfR9e5+9aaKlYouZV15WHHqhfPE93l/dxM36s7DLxGPKW8yxICcgFg1tpmm2KdsFlC5sn
BU1mSK+ABQ5y7/9MbpKRaH0TYkqLCM0J0r8eZFpCq6l7O04lTrTafkWujDGb1kcBpim6od6ngasc
oOPkaTeBD3HmGtK/yzQ1n795+3iubC4fYJW9VWUxkUFGs36hYYUSuNNhbry1Wt0KoDIMrOa0Cx/N
7ooLRt1MTRZVUpUs//l9360Ml6ZBSa0hgg327KEvFRzFx9gT7Cy1wzvh0NrhIey4/FnbkWZllnF9
U2gieSrxNtLvoX8HduzMbq0Zg4uL3nvk8NJIlkTrd3ZsYEKYyBKIUuTfv2e1TEmOY4A6gIJt3OUt
tgxKCtSW8V9IGcR2+ntnazvvHDU/cTHGywX34x5fWWeOb4oaD0lbxNUE79uTgeADyh4A19xfkCu/
yc+gw9xFTvqoP3BYszcjwsowc5SNGXd7MMNwCzL3IL+vpdQKKXQNO/S3edp724d4ZY05xFMhlmUW
BUu6Yhww/IdySHDoFb+3e7dcKJjuAaVRQu9ybNi++hEUVFNa8LIG83UxlE3bocRcHLIkDKCMR6h0
1xlwncv0i114qa86yrk5lConKnEtM5+31CB/28Y5dFQSq/fa0+D3z/G7jnnsaL9M3oBuFPoKXIX1
TZ9dLZj5znM9BXID4MC+UwBVuYPiLgHlFOerLl/t55n9/qpMUmhEWSPJUDDdD7eqpRzgo29NZdHX
4Ya89Hd1YsWPvMkQc/O6XC2MSRTLMdAEucekllypQrUHs7F4Dkg2HEzd7D/KVukPajKKV2WgJXul
EJu9PvXiNeSVUq9ts/aoDLFx00RQ26NNSFwRzeSd3ncBABsFSseWpow5aG+g+WO1Zt5eS2kBVJGQ
EG9Ei9FR66g/q2OHK2w2Bl+uFHC4DlnnkATcK3JLwCuAXrynz5pizzTtbIkWs9WEZWDTqNHtQi+S
g5mG9adZ67IVyJMEqMiYWNM4YdilV8pD3JUz8Hoh0HRDbTgAowg2HYl6DxqW6WSoWXtLy65w+0LL
H5IglxyhBet7LgAdbbdNoQEwC5zCkGTUmamcnUZdKL26XjCBNdCGflqM6bUatCnQtEWM+d8huJ/K
RkPfq/xLkpLOdKHmPLwmpfFSF/GkWNIsFY/iMBZuDLSJvJDbBL0qPca5ZB5r4AGfEuy3WBWTj9H9
9nYWUnSkDXADHHo5BFIgalRH0hpA7CKteBQAcLAwj9nvtKX1yzmXm4cfo1+SYWAGC/2Gf96UTaMA
KyFhxhhKLa6KJ6gnHZNH9OeUa3o9PxHrd21llnn+sBnDV3aZKDPTMSQlAWhDu5ps2ctceqO9It/B
ILBg9wg0wWt3j+wK6ne8JS9L+uGKK9NMmJEozQWxRxQX/fGl3su7ocfd0R4azMTUvlK63AnGTUdc
WWQiDFVwTmIDL8L2Y1ls5yd+BelNTI1UkAOA0sPlTd2MNStzTKwJ6RwSaOOM+wEiUaVxX9ecSL15
D64MMIFF6TADmkn4gilGpkLMgcUA5ST5SYEyMwYXnMvL2S6RrMwxj1Glbuikx8qimto8kcMEFgNT
t2bouAh/mVfL5Gl+C6UmRztPO3LkSVdwPISlMo4AWA3nEupe8vjcDoALT/dcHo3tOsj3Elkq47TW
gYyS4A6Dne+THYigPWNP9pi7dNM3lcM7sX3Rrqwt53WVvkERJ5eSSsUHhVQMlDrdAgzt++lahpKf
F4CNBImF4SpXEsfw5qcEByGoeDGuKLLD4/GYiG1GGhA3mKUdZUBRa196pHIymG0rqixL4OwGhR9z
/OmoaFIx0GlPc3CRRAAwXlXxw+UzuZ0Bg1pFBjE0JIbYWW6zEPE2XIo85FYDNXPuJIfqlzZY8TN6
w+COrO3WLxK7eeY1AjdXtzLM7F2VlVqp5/UEwJBXJB+aepJahRNAtt8TKyPMrdCGDcC9yZKtHMaX
AAOY1Gmt/hCel4WFLu89sVmYW5ljLgPgKNVwlLAmxYdG+VW7wxPbTQ9/5MkrM8unXR17QNykrEo6
BA7plkZAg43X4hzyvt32BpnQsTM1UTXYWbNJyQPVxIz8fgghxkT93BPOiQ7UHfLnhYRQOxPEKZ4A
zHYEUf82y7biiiIXzGJE0E9le+l7g6h/D9q+a6RhdunzOrWbN4BG0InD8BeEw5hKXZ5NkdJJ6LMH
mXYnj+mjloeeBExzHPX4Z/Idx92WU/3jzl7ZY0r+udpH0TBgdfFp6aLmHt1PN7ULZnnwNPHC1Ob9
uTK2/JjVOQm0oAfQSUB5BK2f5hr9SN4Z4Vlg/asPR30w8Pma2ppqS/xagnDmo1eb79Jktwy+dzv5
8/JH3DyYq2UxXpboTWUUJupZmfimR8hpIarOya1462I8rI2KOM0UxA1M2vlL4qxn5u7yKngmmFyq
EQNzyssAsUKFqFu/I8DNXbawfT2uPhRzgQAPGGLsE0UcoDG9ObPhU052RW66V+FxhCKrcqwE6M/o
nP3ZduGVXSatmuU2xsQikoCF2xPD2j6eWIplWFBM97Uzj1eFdxyYrKo1k0xUUzru2+G5GHcBBpQy
XvOW47Zs7kT1uspboAQhlrjEpPFItRP1dL+Aonom72TelD3ncLBplCwkjTKZGmhCUuolyZ1KBefy
4di8qjTVVBaqBQgmMiccbKhB0kTL8cP8N5q1v3tINbp2l81sb863GeaUY0oM6srF4kiTi2mZMdpn
YJe9bGP7Y0F0jYDYU8QU7z/DXEcqKZKAlt+Xxq6Qz4rB2X2y/IGfQfvbwPIDVnG0ztQhBYc6qCl0
Pz9BotOK3NBBk6A9zjvhPE7O7C9EBJiiQFJB3ek2t8Ujj5Js+VQ/fsV3sst2ejBkKw2NhseKvsyT
iWCf757G/k4QQs7R4BlanGG1XJSQiqQkk7SnbWqNGNEnDzqyDN7Vu11QR00BB1CUMSvAhCeM2o5T
VApL8XVyASz3Qgwqo/Ei+Bj3wMiOxZOz3DyMK4NMXJIi6LuChQ1nXnkoxJcK3O8S/bp8GLc/3vei
mGgETLOpBRMIyIjR3LQpVMz6/gR0+T6qZ84Nsp27/70egIn+uVGY30iaOsYDoXYWSi7FDT0C7Z3C
D1BbHXAgC699HHbc+L4kKT9OoqGpGtFVCShsxuGSMSyUOcNJbEDHvS+xbxkYbvHkyt3I4+XU2zm8
YZqmoSNPIyy+KI5NHJIS1b/6YwCe32vsCFNiutV8lE/FZ+aI7xjCuryJ2zfnyibjAoUEngrM1UiA
Xyr+AOH05XjSG8XBXPwZWY2zsJZymy7LX/35Xb9XynxXJVTTWClxdhaB46XP2u8Cv3GAyfaRHO4v
r3Ezaq6WyAS1AhOtA9XR+tA1agndgmL9ddnCNiBjZYK5YwC37/p5Kfwv53NE9wrA0nMBAtSIKz+/
XVtZ2Vr8chW0QvA+ZRkmb6AciJlLxK3MLj0DioUP4kJrArZZ6BE8CjfZe+4TK3F4b7LtaLb6AUw0
UwCsw5wqjgwk7zwC49WVYOv2iBIgDowVHnjZ/WY0w3y5LmrgFDNZzDPGV5JOTtEry8kXBkIsTQdx
Rv4np2RlhHmv1IKGTG7E/S2M8pGgLpD2IaeYsu1sKxuMs9UljZR2yRGWhyZx0CnOdssFS0/9ZBmd
rYa28rLkjhj55khi8b4h43GkwIhOPeLBLqh7ES+V3JEVzvJ4Jhg/C1NtyqsCfHyxdh1EJzPcFbzx
gU1XXn1Axs9Gqhh5laLx0yMEF+jNhppz2ZV5FhjvyocQ0/kUvTQxu6/61zLm9pU2c6zVGhj3acDZ
HUo9Smrzh+SVnrQLXN02r0y/tbNrPiiC8FbE5AKiXitZWaYL1TYBKynk5G/bY+PP74bTusJfQMkd
RCd26V0Cfc7EQxXR73YV7wbfzBZWq2ayhVEVpDElOH+ziWaa7KjP4zHym1corIKpN3QXaEb6SN3L
u7n9QPs2y2IbdVWvuhRaQngYYh4TYbm3QE69rxEXc5tHjcf50ioTQirEqUkZYCzOTkF012kcYAbv
7zPhg8pi3iYluq1d864p7yYP2bh9ja2+FhMkpFGhZMl48PiT0PPI/MZDJ9BSdvxjyQkW6rLW1S0m
5Sh8BeDZ2cfLFF2HWSj8r6zx8GnbOdVqSUzE6KkRDaBeQUf1vvmifucXdmKHX/OBLE+Yw5/lcCt7
TPwgoG3JQ4IQbzwWX+Hn9Egd40G8L07Gi+wm17xu4BIsfiRSK3NMMKlRz5yaBXlUDY/xfNK7COPH
v5IgsWoi25ediXf8mEBStQExlIG0+yn/kvNlNJED1uCdCSZG1CnkuowZ3w5TcnaTyhbJ/hoy3hZt
ktgb39+MrYRScDyh3QCkZBHhPrElzE/uhBJ7I9S6P0fZaJsBiZ7oSHVPHCswNhkYkbCroutla8oy
9AhUAi4ITWieB8XA0a1mRUTvvM0B8dDNwq6ztMUsbIexwLYBmdWs95y92HwRmQScZIvukUzYxkw9
AAyZi6h4LpM+xFbcMgSjyZ6+1u/aZ+fNLvrA1WEAU1NrgeLu8klYNoI9dWDJBIkT+qCS9jtFXTlv
VYy1EYwlAh34XVG4vpL8/Fx4vExz685Ym2HiKaYmDRqaMDMCgSW2XiphiEB4DAvv/7ccJq6aqFKb
cz2LqDegGyoeIv2UdvdlfqziD8UAAoKrz7LltuuVMYEW81KplkYlIPfdR1xLdjzpkHu6mcVdxAMG
bznV2hQTaME1o/U0wKNyxLuuvc7mwlPGnpM8b4bZtRUmzCadNrdQtMdoDCYg6/umskL0n3JQ4LzU
SzMDKniPlzeNFX/5jWhbm2QibYapvZpMMNm/aLrdOl3mzMSaHRWKx2BzesKU6wgQ/tOcAbO4gNN5
1z3veDKxN5HGOsoIAMljSe6jzrjJNeGhEjPMBqmKyHE5njEm+Cq1irb2DF+Qp8aSU/OsS3iZx+NN
ydVg3TwxoihjohXMi7LI7GWYqnkULJ2iWox3U4qtKw3IY3EeJNtHZmWG2T8pjHWzWugbyZVyUGy8
mW9RA/CEW0wNuYHDzUB5y2K2q6Nj3GkpZs6jr0UpCAqR0CwJDqAGdBsHuNbYSvglna07Ex0+YINR
GUa4ZLyvzZUcWqSitFfv61N6s9RTI78wLf2th6QaxoUeeFjkzZR36dVD9UXBUDqrtdCKeh+3ywtG
vcYM6IJht+SzcIV5TAdK7ry8fjl3P66ClTXmXI40yiuawZpyazx27uCmr8pj549Hw4Eg5GTpPvBR
5UF7DpyO4xLclTL5gpH3pi5M8AnjTXoxfjPN61dgfoK+w3/R8t70QAls5poKfmhwN/8zY9XSISrU
YATKUns0MaHcFk9xAsKA7tflwMazw/iFpk40jRvEtagF+0qjWH1+HrpjDYqAy4a2t+57QYxDCGSo
pyJLcDOo0a2iTnZDdbdJUHcMTCdNQck7Cd5lk5uJw+obMqclF+QsIVWRoV8GzrBdv5N9/UB2ze6y
mU2vQ4MEkhVI9NTfoWeVn0C9KqwnQ0YlAnRoeIkpOmdGmGeAcWswHZaAGOEsiORV068F8geZMBQk
/14Ac9YgtZ2YkgjcA4XCDL2TyqdAv738jTaP2coEc8wy5KhqNmEJSaeDoec4myAtg3bVHw34Y2pB
VsGHIisGyxcfAwhahRG8NIys8rSMcS2pAbnOnyYnwygB71rejPMre0w2F8tUAFML2EKTshjPUtmj
xgzkqt8YYCy5/A03S6HrtTF5XNdk9agU+IjS/cIuDRgqiLNbp8jtFnUNqLDvqtKtdI7jbp++7y/K
nD6xo1CgUXA6ZoD3TfNZ7zjr2jSwyu+ZwDo0RlCH+gCoJ1QNwrY9VIL8dPnTcUzITEenJyDmJVGV
7QPhXm//6ur7y39/8xR8L0Fm3g4RwJsV+hpLFG2t+hUMp5iF5OzDpgutbDAnTTUgeDyLeK8GQweK
tczvpwTssrI1a39QWl3lumwfKlRpMhTQett30VVe3iutKyqckLa9GCR8AMgpaEExIado1KYVTFBH
pPV4NZHqGoJdMxiphQPtldfLm7Od+0Fn89/GmOATdFHcwykhpAY4o2JXt2DG2Ac+SNzc4YEc/2j4
DbCnv+0xV12rdVCNUyhyzbfpkO/xThCWzranWLj2gt4i3m+hB+/yMnmflLntKkkEVXpTz3tNOBNM
m2TkJKVPqfF12cz2Uf9eHOOt0xCHVVJidGo2Pmu1dlCdsEDd/Cd3KmTcMEEEiJysMlsGCilc3SKk
avLyOomeKt6Vull8BPLgbwPMHiVTOGeVitwg3oOO7jlDnS7bi6dl2uyP8oOVKWZj8iSZNTIhgBZF
5PVE3lPCG/n9D0f8eznsrkChYgxSQCn+dcSXpmp5TIENCqEqG3k8+Mn2WfvbHFvUIolE6mUwe68O
zyl9T6TWlctTTHmqfttX3ve3Y8EZQlfouZiIgNr5wR2xBSt1UPB67q32azqBBpQLstq+Kb5XxkTZ
HPMiktBM3X4qQVteSUFuqU3Bm1TddqJvK8xNLie6LKCUiiZxfRChOy3fSIF32U95C1n+/SorbfS4
bMQUBzzLDyqS3vHX5b+/XRNcbQ0TwpUeZH7NcuSU2/Chflg2RrupS1u6G2+bE0CLVvhmfibvPHYH
svjLj0fgyjATG0QoTKlqtKRBeHIKlryLfrWedlg0U9Sz+rb0EIhV2rgll3bPv/R4Dbc6Tn4B2j6f
K8PH+9JMKMnbuu4qBZr240sKvSBvUUXFkOPwMn8JhwxzB53V8ogReAeIiSmtFM4ghcQ3mFs/VcDU
X6ES33Iyjs1m3ipIsjqzkdEp+ZRNC5LI8BOIb4ceckD5eXjUdzOYnubbyTG8yAnu28fDsK+vclAV
WyIHNLoZbBRJlYGIIejJM8mVIBoo3QhQo+iUV2G6A2l30oM9dOJNPW9+05UdxvXxzFKVOhfJvhlF
h9J+1zTjFYl5zDHbhYSVHcb5i34KQllB8FzI2Q+lV/jGaT7rb4KfeaZT/MnjbmWNiQMGqO/kIUT/
QZYgh9ZA3EKEz4Ar9nI44H08JhoARWfIlSAgorW+An6//FUTHy+b2K7BrpbCOH5PO2XUBBz6wQbR
c5za5Ut6Ch8mN7RRWftE7OlVq/4anwLU9EDgbXPsLxvzI/Cs7DOO3rUDNGIa2DdSDBqBZs3uj/LV
aJdP8RnaU1yQJ+/gM05edmYQJeCN3OsQZxCyyhJCYtHQz7gT07zdY9IHMWiUeOpxSOoMxGqTi7a9
Gzv1kerXwR6KL5h70+545ZnNOP79OdlHmVHHYQilSDDm56+6ftBAT0kFkGafZ/MMqu7Lm8f5luwL
rekTNVEXaojWhPQGuDdLSw1lckip+SIYhDcBt52QrRbHBJOyjkW9G4AiUvwAGrTVYyxavb1MSNd2
/CbfkLvL6/sNLL5wONlHW0bVmtIZmRIKH9FZOC3YMNEFCME1nOQ0APMmgdHGtCEt6UJRzKJubqtg
V+Blu9spm6KYkKPCfBWqSv9MPEwMERSIL6gmPYLst91nh+gxsYcPSbcnaNOWvvpp8sZFt8/vt00m
pKpVGShExtfuDQAuwsnLM+pCNoMT5BY3+PmNv80wsTQ34izVS5zYuImdZC73BZBbtKd3c1I5cqgj
kasfBq3aX97b33p2/7CLITVZh7TwMkujQm/mn59U1rus1Meo3FOx9np6FPTPMhhBDYv6T7Erm842
8zvJ+HXZ7A//ZKwyqxVpP/SqGGOVVWLRwtf70BHLU2o+z00J4RreKpeDcWmVyyavMtZOp7U+asOI
cu3sgVEPtBjDK/hiMOllOjyE2k90HLM65jKJShpPBpSMl3I+FIVjYG3l1tJuwBq8b26gfmeFLvTa
OISIP9+di1nUJtFQNEWCiep/LhJEHAq46vMS89QLodUIQqtiH9gYd+RSxf5wCsYUs3+lFgmYwhoq
MK0dJyF3FfQqM8m+fEh4RphNE5KoEcsZRojoS5U7yXed8j/37piFMFuVl0U3amMKhYba6p32Qdpp
sTWpNnRPb+m1BCG/pOFcFz/jN2OTuevHLgqaemgKPDwlL9klwE2aNrhGAXdVjqbDu4GXvfhx9lfH
grnq2xkj2YWalHtd/ZSKJ9XgnbvtfTIAoJA1BWwATBKtpnk6hIM2gjaYvrWn0osrNxWt4GT6SAmv
hmMVWsOO+zbajCGowv/bLHMZUJKmY1XpI6DKxq0KytYcpN9WfF+/L0ThzjItJb6Pjxhyf+SNs21/
0m/TjKcFdREkmQQHF4ubYIDYD4eZj/dFGfcKBkD40wQnxBAgUpJWN0lZ7jox4pj5Dyfxex2Mh3Vi
W6B5BnEyaLV55AmkJ0cwqzv0JXdFK+XKnv98niwn35QWQivoucqEyQWjYCwoMesCWbb0Aoqi9jN1
qBOcAG8AiXvp8xBSW/uE/jGB4DXedwY7hxBAdrKvaTHu8/i01C2j6PVyiPpZqcCK1haYQ4g0OmkS
AxlJ65ADLjEsSrCUXxVogdpdcgrPcmp1D4DrhwcuDmB7dRix0Aka8xL7hBalAILiKd4Mig+z1V9j
YUE6+doEn4T4oqZWAaYe7sPhZw72e8V/W2Xn6iDVmRqZ2Od7+RpoLTv18HgwMPjz1DkTyBPbX9CH
nD85n3lxKDaGKVAt12TJEE1V/j/Srms5biRbfhEi4M0rPLqbTSdSlF4QMhS89/j6m9W6K4JFbNeM
didi52EieLoKx9UxmZTL7HIAYI4gEEFEVWNrPg2eHkg37S/5B3nZRkxm44/vQXJKweABEg8qZVGj
LBwzaVNXAJ4nAD/JgqGRe0KcG9sganrsf6kn+S46rRZp+2GILrdAWXb9wHsOYCuecgCpGqpys7Rz
UBdPgsGZrXAjp6ym34d3C3VGyvrLiYPySH0V1PV9Cy4SuTgNYu3U+vP1w+yrzOYyqSA782O+LCKW
SsIbsAG49W3yKjx0dnUCx4Cd33M/WWWd3etDBsSDIAhzPzzlZ+rIEBNlAWX0oLoQbRqg+sR4ECNl
37W/Nyk0VbSeV2XRZxpyunx12jaxGvAzXL+6XRHAAAQvuijh2UPdnFollTqqYxUoIegawHFZML7N
7k1JGC3ALt8OB3oySmDBTGost4/peRzKW8DnuvFUuNfPsRtp5I0cyk+OaqXMqZHiIEizEn945Sxk
xGZo8jbZLWICy5Iv/MFhbORR9osHea2uOc41HdJP+iF6AAHhA0GT0H+WR+W+LmyxMnXwUJeWFhSM
DI94o2vCKetd0jxZdWNC8l2B/S+TRFNbwiCe1QCtSR8AQLHFuN5dPcGjGBjlgItE2xO/aPO+iaNE
4rrJmEnd2k3vkIKVJt6PykPtzE58BEdc+bqyYh/J6+hjkl0mWUCZVEen/r3QHmwixYAxQcS+30iH
qy8GmifaIPbxrx9w73xYOgV1Ma8ihaBHlvI6w3p6Po1Byt2UwxMTTH73ybYVQBmaHOagjZOEGeNt
uqe5ObJIcKEoTusQIMPCLl/jV/mBpSiXOtSHK9yci45rY9eqvb5UqO/rHhlxE06C34dWgnJOYiWH
DHOEOp4hqp+4uSUiIyseNfCb1yfMlKMRQRoA1296tyCgGsjSJAQ/RbtY8kaVQjBqpWNX5gHod0Cp
M5hr+JRPP9XkRc14s48fuRbc5hFjI2Q3NdyKpWxGNNJGikUgeJB+wAWw9nt97GwS3kGxyhqt2Q1J
W3FU7CsivkGPIx6DysmD/tSBnr7/nnjzfVZhKbZxpyP4i6/f7L4Ov10spWJam2lT0aFXO4H4UdUe
ypQxW7Hn87ZnopQpzRZjlKcxRj44n/AY8sGpdeg91jD7ri/XCHqrCkBcdLmpu1syAKCnaT5iXrn4
lvgopji1A0VZXOAkgirjX7cZkKdgiR5pLvgeoJmUL8eHyjiQ4EAj5cJww8LIRTOvi/VeEgvt2/WP
tBMPdUWTAKGKFwowaqm3LCdpYgIeb7xlpS/KmoHF8odQsWxsRxN0FTeHf7BogjHM945zKuZRGGI8
HxWM6a9SoM+fr5+CJYBStYZXk66VxCbQuvIu5bo7rfrXSFfA0lIxBgxAK6QmuK33Z2i7quKSCSKk
nrPBVwxqwR8ia5V193m1/fTkoBtntEj8iF2WZQzKl+KoPC4Aq+ku9bTQJyxlmSkcjEPrGbby6foN
khuiHTMhF0FkQ9DR6JpGneUd0JTEMciXxm2zFwHDUCUgFNN/zVlAlHsjiEqMBrEy8naCLsziT17y
QINuhSNr1mFHq98JoT6W3nWc2stLGRSKYo3aF0GuTCV1/rcro76VoIeChhkhCJEHHiR4ipXKmmGC
F/1JB0/edWH7J9IVnVexg4Cy+XvFkKK5jGS+KwJNyk5Vyt8bYHmaB969LmbHkDRNBoABBq7Au6tS
hhRFciMa4N8KRBBdd8ovIXm+LmD3HBsB1DkqZOV13sVdwC+DWRjPgjyaHRsCdi9V01SVB6Surgqy
TLm1tOHRNOrXMVDvAVWAxGL0ZWCCNXcgWQuun2jXcjaiKIXu+aRYRQ26pjWCuYCqnp/AuCl90mRG
736v/rc9E6XU3AA4nKyAiaZN487cy1L/TPTZXDoPlQTgw7JKxbufCtoGpwdKV5Qh3qtcNIVJkS7q
BDalEL1gIPAUVvhTeAj9EaB7uT8Ct4MV+vYd4JtQ+o2ZLlhfAf9WEWTPhJmjL83CUxzZ/PJFBj7C
7wEUm/V8lnbVfiOVUhdVH9Kq4WbUeAazcda730PunbmAAlU1u1/JOfGX19g1gJZQ/uKw8i1ZDXji
sHD4DQA0wjl/rr+RvdTMBjsnI82R9j4E+lW6igoJ6BFplLscGHexNMDRCM0EbvI5XZfCrFoRk2Lz
atjNmlqrVmQwJ2FyY0OKbnsu+45JLxSERRGgjKKh3LZ1/FMeQWJuJXoknEYgDwfjrOeHsQiNhwWs
KE5fxa1ZakZ3qIQ4AYp6lxYTMEcLeXK1Pv8al7FmZ8CadISwaB8aPQIT6FrmsVXWmgAgWaw4W3yh
Z7mptlVl/3s703kN1Q0BcyvYynmvjoPUgLg9aUcQ0HzD8xJzF1/j4esSfbkuZv+y/4ihx/FQ7ZeG
ZCajn3xpGsMrKEyEiYU3TrwcHW2xiEIOgk/6oXNVgXmwH+MxCYwU43fcU1F2TlvNZrQYZlSzQHj2
tFtXBEPVdEnkoUXvb65cV10axCkPRkUfzgrGac2Ok1gsH3tp8rsMifyMTe5S1/PSdAJubrImTD3k
UBXTuOALA4zfyz1WU4J88PeXKPISFkUkiUc9+ENGJiZxNokixhDSPxQzGEtmFoB3xcgqigy6pCH+
Unq35FO+rERMqPAmoQfHgkKSuY0K3vDBbJv7UHi6roI7N4mTAVRVwRdTRIV+/Y9YDK+XUMSU1kH1
CI+d+kV6EM6Lm/r1jX6e/53Kk6FxTPmh0oyRMALUQkWwTNRbScpSzQ/Bn2sBj37xOrECTHQ9T871
o9EYOBdZqKBIWNTmDRmP7vdKwnNYUZyXUPNnd0zMwmlu1LvipXvqETO/C+fJxfCPtfDI1uxEN8Nz
7LFAhSgD//ALKDUFwnlUd9yi+4oONoV58nVBsduYuT1DpSC/5aCSjmRaBUkF3a1oMiFs20JXffBO
O5nfWfMxPyoH3ecCZtQkX2hjCrQsukchzOCgX/oEvB/x6MYAue4SzW4S9XUs4VVyvB/jGbVani+Q
nwqtbYjSodNTRtGK1tsPP4NyNPlagPKs0kAMfwi9widzACACcTiPBEY2EgXN2vBBHqW4PRjci44L
I7yWpFsCnrvcyFbmgBHeElZ/BYkBkCMZYYiupFyEIgobwDwG8wjKgO81GFVWI+bK1vCFW/QqX4Bl
ZnGOcC941UlwUoc9dUiXiv5fIsoPQKFDZ49+Ppdco/atHEOTXFR1UdMVChNcTSce7ZgSDBHXTVSg
8swP4qg3QK5P2aJ0ieo3TnJeVFO1hpv0FpD9ABAkq1HpuT2DHsJNX1l3e6k20Hp86bQBJRGYvrTj
i6OVnyZ8VT8+kQor4SRNANDNgenk2DoLVgIx8jUcwyeAPzgtqoHMJjux/o+/QCWtAV7AJ6b8UzIC
tMGoB83vDjwhjyic+DH8VB+zU3MCLBKwNFnUEdT74fd1AyGP5zVA1an0ll27RlyjiYPqF6minFdF
N0yS5twmYYRRL2Vi4STRpd8PAimricA5byjGrPqtLXt1YBzjW6BAV84MPD7Fqm6Tx/VOui0+M9Rq
/2bfzkndrK4VGHGLa8PvHPBmf01Bz34fOTii252waQxu9OUzi4Vu1yNhpPnP5ZIftc1JBOTFywih
pF09250JBEc0jCcMz81PbByhvdiyFUf++0ZcW61FPMSL6sf5UxbhKSDecClriZAlhLJP4EC0Ydzj
TKv2QwZb4ZR+Ew1GSrDvBDYXR3m5WQZbql5kuq+VJnJUoLxaeP854B5y1JN0lrzVAXLjs+S0Xswo
dewqio5qvAoXwH9Arm85o1SjSND8UZzNInlqWkbtfe8C0QFU8JIQ0cqhLS5KU+RefJ4Ggqyaefel
BaaaKH6/ru97Zr0VQllZM2i5voAKxJemz/OI2VjRWqvQHEfWMvhueAAoDghFSEb1AVCmE8RFTmZI
Ink35tFtYE9mQNc0PN3Hyg3LSe8GwI08GpmLL3PJiMUsvaAIqoBOju71OyCCIThEVv9kBBiIuH6X
uy4L2P8IuAaeL4iC7+0KyTIWcLQqAlgS7JiwUHHnNTJDV74VDquTg5VY/g6cAoshd0dTdB5b6AYw
iDWepzWFl6RO5nojxlHF8qgeUB5FmyF+Xg9YPeTuhV+kJ8UqKNE1EOKgUeZDLRbTjXi30QudRiUt
Sr/wHKJgecrOkZ8cqwPBP1btyTUWsz6nfoYAzPSWO5EfL2xdJyim6DzSjY56aMIOU0wZjlsHAppE
SWQJvUlIYn6jiVktuHhg8n8XeN/JpryapDTRxBmQ3WPYWrDJHOnqhz81BKXVwV6rLzFc3O633RyW
8nBKiUpqWhScz+eROfC3uf4Y84zV3F0ZOmkXgL0NU6pUzJvleizHAYxPDYctm9mpU3CaGPcMLd15
aegAyP4jhQpyacNp06TLWYARVX9JJXcZkIfqyl2kYUY8FOwirztTjGvRAlBXjW2P0Wb8hP2DXvjC
SRPpw6BbrLeqFCahT8YdCEldG6Nwl1j6bWgWdo2cDVBCznWhuzIR2lUNObEOZpD3TiHGKFM58S3n
t3DjsRLMOtqMrOVZem/rtzEaqIKC4mSnykAAb4Vk1kIf+EgnEa+LyAkPgi867YmQ/yVe6QuH+owO
3Rl9cyxw1ZmZ36iMs+7ERFQe3n4F9YmVvsg4lEKyYAQuRp20ptQyVHUvVXonglz3JndZ+szQq1Uy
8DKXAGDcPWVefpxcQFyZ/DH3eFaPhimQsvh5mIQ1bnCmDlyVAqbUQUjlSA+Ej6R7/Ncj3B8+JKUu
6ZpJfCZD3JB9Tms/RUuIPVZB/gj1fHh3icTDbi4x11IDbJ8aKN5uCmz1YSo9xVzkXJirlyRmpiDb
VTGEE3VWecMKzHuy0ZtEwxh8KAr6re9lc1pYF9MA2fFACgC9WQs3YhEoi9/yL//e9LaiqOSmRjGB
N8gxuVKy4uEso6QoJD+vC9nTedAKoejGo/QGuPL354nlKYuWyMBdGrUvtL+WqLH/Jwl02UTUqrVv
F7jnRACaRWFq+crIXHa/CZppuojfj+9CBYAhV2SxEsTQn7pvovCstndKicVZ8WaNWGQde9UQTDa/
yaJ8BKoSyswPiKDjj+7XS3ioH0P7QmeuAa6+tw5Y1/Wu399e6vlOJOUzJinKJY67BO32xDu5rQc5
hlgIGvhwZM3/7vl7wQBAFsBo8G8a3axY6mSMh9TwQ+WoZx4nfFrkgHEg8j1o+0X40sn4IZnZJt9z
Y7/ynKAqX8sRyYAwxeY2yLoSq3wGORj2IP8B6ihR4g8C0XKHKJQJ8SJ5L1AvIhkdxDbFjNPs6h7v
TF/H0uwD/onEltaJH/Rj0dnLJ+DguWHHUM+dRwoptPyRTtnxIE+gfswEuIwitpPiS93/1ITXZfj1
N9e6kUOZQVem8xoVOKViTo6emyUok8aD4UVW6RB+c1YZZzdqbw9G2QKnyXLVTRDYOdmZS8x0MMND
bCXO5EXOCKaX1eLt3BFd4Avb9dcuKGz583RkueTdGLf9HZSBtKshxlIPYh4UPb7FX7CT4q4+ll8s
ubWHOza7165Fijo8JthkNSBNUQL1dgTReiZllyZMeMCujav/rHHQyk3Bb2MxPuyejwaliazD72CA
nPZveNFmQro2KcTNdvYAdOjQJpOumI0XTQlUC3JosT7u3gMU/lRBh4S8ePGEf28zUjH1rZgg2QQi
zCeMVwMl4DeM/fysuqQyyfyMe258K5Gy0ibipDKa4gitpulXhrQWRIgVCqMEE7BtzfxZBTa2qzzl
HTYQBv/6Je/5va1wykhlNV+rwchCP85OSf2tzD/X0uN1EbtPzq0MykBLNSvBCAy1kbGgAvagytKD
BqnL5x+zpaPq2t9kt1FsRi7zY5K//MEBbj4mZam9Ji7gdUXaObraC0IIMGkNMl73SLhquH9QS9hV
WRB1gBkRDS+8c99rT9NJYtKpMUnoL/Sg97NgaU4CP1DZ4rFtkL2z5gt23exGJJUVRtMcrXOP2xX6
xjRWd1rAQQbrqNu/8ecbQVTKNOalHokV+YyoVqwvfMebTXZbJCw6o12/BrpsbDRhzQEZL3WJLae0
a8HDIKAvIFVTDzJKg7GLEffeS8/YDmDmGnufbSuRukOhnjKlmfLQb3XwgXfJScxX1sQLsSRaF+FV
NAAPAkBVphstuhoB6aXiSbVY9zB5B4Jc/o6QgQABxWc5lT2z3gqjnj8aHzY93+FAXe6voM7Uottx
ZlQ69xRvK4P6TNoiKWkXkwNhrWdSPsXDsePPYlGw4gDrMNTXadQQ739l5RDnBFd/FszKa7EiL9vr
Lwktm8WPn4QvDJ+1V/YgC5iY1UBpUKGz97CvgW6aSj3Gf+tAtDAAfJS82ZHABsoqye1laVtRlP8X
irXm44nv4f8BsnlhIov9llnR2KtzYsgAQQ2mBYiWS3TfpJ9jl8dyxykogrmTI7ncLTGr0J4m8wfZ
Nhse0wN4af4ivmyFUr4/G7KRQ2sqC0LtpdNak+OcKZ0YnoleMLs8v7dSKD/PVXlnyLGeBRVc7zBz
vCXo2o3IpZ/Fam1NOayDdVjPtZEcjLk/zLIcdIPodJjI6qXJ643kphJndw2jcz6rdrtWrPWwXR0G
0gKgpLBFpdJl167Hgj7mzzi/jsv7oa5uuGJyAUf0wtDbXaPcyKEMX9HLMjWwvAJbKYP2Douo1nCf
Auioecm/aSgpY1m+YZbt904H+FuRMI9jfJQe8NVXWZlr9Jh9XfR6gElk1c0sN6yvvGuTGwUmv2Kj
wAnYmhqjJqVITABIoPlaQaZEGOcMJoTMrk1uRFHXWOQRp06qbCCOk544YQck2CqsN664/7nebJLy
oaBjK8dkTjkEBQKlUNqGb9wC0h5DRx04KQyre1nuBlKk9szwloyvlJZhH1kz9LtZ79aAKBerzFqk
thLMNG1t5bEO0Jm+xR6qcuYfsQwbZD/iGUAk13V1N+hu7pjKJ6pIAr/5gvjBqT8a+UGtgut/n/EN
L9NCG3VJs6IZsOFl+IhT/iygQgaSKCzlNT3sYfwyT99UJlrhbpB/OxO98TBgAGmUSx4dTQDey6+p
C1YItK54W/fTe5b2MC6QHq0alKwsSvx/UKydVTWTWS4stCiWCMp95+ViCPUMERE3mbMAJG+VBZe6
5zs2qnd5bW8+E/YxMQicoE7Wak+p2oMH9jWuB4au7T5dt1Io37GUilKv2FG5DEwND5i3tTOg8Yam
9q14ZAU91q1R3kPq+LYXSOkvSwyLE4zPcl8ycCJYt0Y5DgC8N/LQQAS4ORHffnLqo8GxNiEZ3ukC
8Lf5NFpkqHFEFCypf+nJKwjC6vFBXkOGY98/y5/YSL/zq1IWy6yCXxfF1Cv52ENfxOqgCtf9AfFh
HxLwt9Coka+2OU08SkvcJEgSuvyZCw9tpTpcfV6zGP2kyoo1kaFz5BNck0ep3JRzcj4tE+cPSz8k
Vtjyos+F1XTipl6zFaPSH1VVk9zrp2RdJqV7Q8/1iYomut/M38JGcSO+sDPmBMe+n3v7ZJT61aMa
limJF5PFW/2n6oDaLMpe1Z16ZI/i7ZvTmzAqOKXznEEVSdmpb+1kUW7aNmSsP+wNhyE5fpNBBaO5
W+emFxLOVx6N3OLRgFvt9qQeCLyRehd52WmwjQN2nFsE43/SmGd8N52qOw3SEs0i8bRNeTSaQ1me
ufnTddX4L1H+zyHpiYNEHJIp4TnOj8AreIOFBHv1gROpOIOr/iBPG/a323chbyKJIm2MbhXUMh9S
NHOU4l4yUMbLQIzOY71RZy0x0bu2//8IeBNFxSojayc0qyGKX25LjKgmcWemIjr++YmPBisOOWct
S3saVu/6vbI+HeVYMp4fZoH0Tw1+NsXxtkSy1M+MwaXdDsw2x6ZuEn87ArQ4j7Gb3Fys6iyBeRkQ
m1phkoqoYEEpn6TI5xhKs2d8W7HUrXbgUsQgCXaqUnH6zNex09Ysx7wbnFFx1Qn5sGZ8aMblXVPE
eJvqPn8/OIkvHLVz6OJMABQDcLD977/WRhj9sudIzXzUa9UfBNDZymhninn1qdCnx/9NDvWsnwS5
acoqV/1uGSenVvnK4nN1spt5bBlH+i8XaEiXKU+gr1LuOJJbTBJ1ZRwYPpbZXclXA/HxAqkCVFvm
DO+e80drEd4SozwYXaJCTB82KbZIVQ0zYfoFNBFprke6HumR/UTacyBbYdTRhDic4wR8aj4Gzblb
QeZmM+F19Hc6o7N0Agdx/bPtZQkK9nAxnkhGIugsoQjrQdWyGQNvWQmilbB+kHrtlx4l/jgUniDm
n7q0Z0Bc7NrYRiaVKSzAPAI8zar5y/StWc5cxnBQrL9PfbBCxMZHNGqarxh+VBXmpDJhNEl4opOd
7bVRn0krlayaGkXz+cN8wnZHkATT6Z/ESfKHrgmikoE4D4HnY5ScL4Z3K4a2GwwkCslnGaBNmcrq
sO8bloy9LOi5BFBHyoj1mY8yjkNhA/tNwYA3MDhKVHOCa2rc4pbla/d9/EYc5eO7UpAlqHsMdPho
9QkhauqqYHfwxNsVHU3luQZh2cIaltmLX8pGKuXi1VQMm2XuDb+Njkv4S5Du0/D1ulXtvcUVBXPv
moqWGtz8+zQgE7UWYIsj54+V+Cih5JZqzf0yAfx+1T/zOka129Fa4oGh+PtiDWycgGdL/7DrJEZh
JaBPgcd30AfAAvF7h5RWWQ/x3Q4Xmj0CcD9RM5Y+VPekLM5LdE195bY6z4+ybBZfZzjh1VO85KeE
XZH2JsssI2VW3nZPuJFMmXaZxbJUi6UKuyPFY8zae4DE9Fkn3LW6jRjq+2l9UmbagKCpxYsN+lyw
fPaOUn+d2hsl+RtvuJFFWTgAa2ohFQeEsqUxI24xk9G9ro2XWdMPTgTDtxLY1zQdEJ/v1TGO6gio
FUg4bkY3PKxuj/3j8furCCLJIEMDnfOil/VAENgSrBZxbu6JZ+FRCa7/jH3vsvkZxG9vkuNSb7U1
mrF70zmYtncqL3QVTzfJ9gk2YCyGtN3IhlknDQRwAsYaKedSxNjQlYaM1BoFdwwwWv3UYQaFrFEN
tuymh9Rr7cWMmOWQ3fI8+qF/JFPXXRaZAsNBTG2cweHRUIkt7fNsq5bgh0F/ACXjYo9nHPqWrbm7
j56tcOqSK6lDXYgMPE/W6q6YirgMSUhec0ofoi8i6P1Ys6P7bnxzXiqeV2B/inlEFJ/zXyZHxOgS
cr871RQA5IxT2kxyq/+iSQDZE+B84Mup1+NaKKO6chjT710yOgpIArPD+AnZaGJTaf2XK32TRkVF
QeHaSNViHUs+uqd/y+30Vrc1Kz3LrmhWJTr5McOR74YooIf853yU7hpS2xTNyuNGxV47V2WI6cc8
Cy0hl1nwiLvJEiY/kEZL2ACm59S5JM6rREHMyLLo0yThSdxkrLfcrtfeyKC89oQ1aRm79Iov9LE9
S63DT9+UajKNtMZifIUt/MXjhfp2Sqtznea+NnNmJGVW2T0IKvDe9cLKm9LMUt5qORZlxW7/HfHy
zw3Qzn5G0S8csAP0m0S4cFLscI0W75YYUjMClmPa+7YEWhCbuyogCOhRTC3TV1GcIC5ZS7NJb/QM
6w+s5/PeV90IoV99dd4mQ7EaWJ5SH6TwmLaMeuyuTWDjXkaGhg6/TmeKYczJSIBQ7QuLcLL1Pv1h
KMBzEIr7PqrsvgBWtqzElhiuLryDA+pdM1Lah6VW/LpsGeZC9IeOb9sfQ5kLL9Vaq2Yiuo2AsF9P
CZCReiGoJMZMw54aY42E6IqEY+uUmBTMO0mu9IBTB8sdIdgFOeRJZCYf+3cLXBeyi6+LH5a2sk4e
K8jRfcLQCsIsJ4gcsjCKbQPzH+3+Eg3/cH/A/sPcGZF3WWDbBObFWOUoBZyMnyymcpsHkyNbmARz
o0N/rEW/BV1Nb8m9iV1y1r78rqJuRJM734iW9cQoEhWiCV4Gh+J0sjJUddfe3iTQfbE162ZjLiBB
7oHOzT9r+V25vlxPNlgyqAgBxvalQptM80v9BtxGdj2PplAw25a7YoCrh8CANS3gjL2/rGSNWyCY
LZyfnkrRLD+RIcwCWH/pL+NmAV6bfIxc1j787gfayKSSmShJ0lrjdM3X5d7LIv4emfGX67e3m0AA
NeHPuchv2CjBwivVILaYeImB8iq9aJXZAc4w8eRb+QfgncluNruuwzoYueyNUK4EkJqc45sBM6QJ
D1P+6fqpWH+fCnpzL+dVFDXYAZnb76CKPwptxxhJ2u2nby+OCl3LDKY4LllJRh0SCEgXL82f3Gg2
2PfqfxaHyisxxyMdVhSr/MLOv/KfCvT16xsjqL5fP+7uI2P7W6h3TDJORaMZA5Y0TdULPf7GAPU5
ZnSjQ32sb4EpSjLv6gQkAZe7yx9ATnyvfga3Cn9k9SP3Fm7xynnTJ8qpREXTKQBDI1ucINX+xZlz
kDnFTQKaa8nLz5GVH/oH3vwHO9KMj05zx2CEVy+nuFEvgxR8ZqeYpk2wqDI6igUk+/ppOv5VPvF2
WJpBZpSTcM4lvDYEDeDZ8q3U/phYNOW7AXYjg3I8bb3Uec3BVjA2iKFLgI2kQGq60G+orHcbcSgf
gpEqYmQQ26LIRyk9yjJ5yYoO1UHSa0OcdeWnBDAUF1D+1fwH4ZYlkNKWNlXlWOQgEE+1EyFtAhTt
ZCbW6JRnwk6eMSyF5tq4dG5QGPrPCWlYJBDLKpqqj6j/H7pz53EOIqsb+zwhgWNkRrsRYyOKCkxj
qwltPeHDqdlhil/r2W76x+uGv++9NzIo5Si4dslSdcEO/WN4j30ZdEbtDAwi8ee+NUMQYl1u8a/i
0kYq+aob923MAjjliUqO46Htf6HAbV4/167ObwQQU98IUJo0HfNsNfxilO1Qu+M5yZR6MNswOT12
nQZQ75B7iQqv0k8wdQ5bTAQAx6d3hRcFNQpMhQwEdwUAIaUnR6b4wFxw2j/dm0wqOgGkbQbvNWSS
ye3YSl3NTRz1y2URnIxHXoCD4FC0n39zq29yqYhValrZSCVcs9I34Y2aZein6z3w0bCFYbZ8n9nX
5e0bwJs8ypsY7aoWQodKHgiKF/UspZ/VgdFM371Kgvck6HgZIIl+ryi8IQypOEZxUGSCF0mdjcqT
qWGvlJPvrh/mkqt+8I0bUdTtdSGQuiup0hBj01P2nN5JdjY543E25TvFEbz4jHqv1b/KfnLL/WR1
wlgHpe5yBhxHscocwE7a0mtzYOhV67OiDp+EQmXcKfG5Hw8K3ExNB1AwahPv71TGdECbTl0LzqXq
TOCIWzjj3mNlCrvaYRBwGrxgQTVPuUcplMRQ19DvaFEci1JvVh/5hHVtu+aN6gZe+5isxr/en6Wf
sUsYCqhZS20wpD/l+uVvtOJNAP3YH9VFnKrmAkKj/egWM/4028ScExXzzoalxiDYAGGQWd+XWFv6
XFqsh8neNRJQRbSz0SMFh9T7E0aSAP6xLgIcV3pqlxQNtwdtYZxy7xa3MigrExa5iXtSZFzr5TxV
66Pc6Ky17T2t28qgzEszqq7rW6Cl9LYMolhHO8I7ndaX7Cw76zHxegXrSfyL8jxhIx9YLoxgvTvS
sZVPGZiQR42mpGmIxABY5thZlDykBT7AOBixjXVQSiW5vIrFsMNlyl4INAywzQSCAzJe/7pmkvui
rXhzHnrIRwV0Jt/BbfrNetM2/oj+ZdzGFmh1zNlg1fEYSkhP+4waF/bGKOl+NRZm2MsmL2NXEYtW
18+0W53ZHopKd/R2TYcO8BuoBqv32UNyJp+K7OnlikseN6XHSnV2NzDxF4GgBaoegZcpkWsld4qQ
o6E9WYNDuIWHQw0QocQx3BQcSO1xxGKZZJX3YqCCWxswzTelx4JN2C26b38F5ZMzhR+EtUGebDyG
rZn4yFOOiYUlB/7Uo4HzN4MrBNdTV1SMyuB/750KqtJaWfAz52tj4i2gMVGb0hsi5qLSXlTTBdKo
VUkMp2lShEWPZ7ETSXVfu62wywpyysarABCzesZiAQf9GUi0N8wMbNehbeRS5xO7uYkMhQN644/k
LFo8eZ7a5WIuP7Ag7dRe8ZlF8seSSLsXBbvRtYJ3x1RGplzc1o173TZYV0m5laVr43VokdzxoaQA
5jYZ/DzVawsEHOgJ9epfdZ42346GTypbbF9IGN3xw6+To7gL6padFaEmNlrFCGyff9Lu2k3CtkKp
pEEeUoC7A0LFX+5jETvYBCax8KrDioqwmGK8cLaAIuaO5+qxfAWEIcOp7jugN8VRKG9QLYvSKByi
LWlsAkPIzUCIo59AdX8ZilOYHK67q1TbE1OWz8lzIVY6LL9z+lPza3LAovxK6MQNUKdOqFPbFQav
WA6Aoa4K+e+bB1jXjc2gJIiGk37kqrukZlTP6IABzDLwyBGcVhG2Dxz493+/KHUBcL45JneWbxqQ
7PgA1TRGtKAtgpJBK2iNhTBNwCmCrp3vEJAOemzYajt7GP5gPA4++GdaFqWXaHjPmar2c6A9AkwT
z0hSQCW7+Rmqp/+26kQLo5RwnlE/LesVQ6Axp9q1NM8mEK/qAwcuWuu6V/lgcBdZwCpDixnLiSDl
ev+hVA5YgFo9FIH0iOlPm2wOzoC1ypzsJrHwCw6hr6KlDsZ312Jt5dNK+Fs2Vrwwp0kw7iglkVaA
7BeSCiWRyzYwspUz61CTGUdkSKHLhg2XLZyy4IRzcVomr5iZWcuusqt/zkFXCXs1q9ZuhYTpoB7E
p+R+ku2pRNZCKIpaSxas8CwXplAzDECgc0DqAiVKUQpRzMsSoftC3iVanSnXp+QexOFqQMBNhrv6
K4+JjNBWvrB0lCWa0ht5FMH0UhZF0I6NpRhfw5q3Mul10r7qBmOIh3W9lK8y9HIdw5ErAmOSn2t9
uW176QaVnu/XTYF5m+R3bHzilHR9Uwp6D97S3l4c1UKRvY7N8SjbxAR4e/T6myI2jYDljT+U+S4f
EjNfZOkRz2V6TX3KjTEsInAzTJggWhzFb2+7p+JGtUm5qLILweR95sgQ8VnbF8RvofDNWI1HTZTe
IufqoezS1YgC5RaN5CA65Ee4ATIwxAw3xJKviSKufHO10hBnhbT2hBFTx5uIw5YA54k+C4HiQ/im
j0TlfXOjj6tSoXrSIZUfSWPCShoMtc9INbGTkDdm8zfKCZSW/1wilfepTRstI/lyQ3Xk1btVPAwj
K/jsBjogDWOsHX3rDyPZmhKuwsjrQ4DWZLDakr9iZT25GSMT2w8awGlIDq3UZsmxHAyx4g/fbSOZ
Oh1MT+3iYhjBXA16zx6okmBStZWvWC0JKre+Yc3msE5KRYQ6KqulqkfQCvFgH6y/S9lLE4E/lUXu
sxsT3s4lUzNOklGnKcoRYyB1Xlq8cjVrE/FDWnfRxI0EKmEYqjQDFCq+GX9PgAZLm8BO6AH/BSvj
hxBog6WDd09iM3wY8fgfPpghAGoQOE2gAKR8WLeupQAOa0SEx9GOfLBmB2FMdjqAdAGOur9RfkMR
yK4AofSkgoDYAzY+1UDKlYWPVfxjVN0sYcyFXPruH0/0JoPy/rKYpokSIfMaktXpYMHF2HrCJAQ6
L5pdVjlTKVrwno4x9ra2cGbSP876c5bWZrJ8N4SveV9bRnFOeitfYSrzI2cwM4Bdvd1cBHXtmRKK
YbigTC1/Tb4RRPDskNoIwl/+j7QrW44bV5ZfxAjuyyu3Jlut1mZJtl8Ylm1xJ7hvX38TmjlXFMRp
nPGJmJcJRbgaYKGqUMjKnHwavyOAS8SAd1h2nXhjlAmquVQrQtNFZZil3mLdxyInIfIWxQZTPeuW
OcG/r7aKPVbXEgE8fn4sNQ6EbTe/g+aTzoAAS8LCnUyNyEnRGijQstO6nOr8OeU9A+1sFSTxAFZF
ExMXErbfUU1KW1dVO4Sm9qVon0yFd2/cCZQfDDCBclmVpSvTunqT3ITap5356YGi+99YFPkA3J1z
/sEeEyirXJRTsPNA6PxIzvSSTJzcwUw6lWUUXB4F7U6xt7XG9hrrTElHc42WkFSiHkx1tvjqVIPt
dxBBMVDntVNC6PuZE8s4e/qp6Zgly6oNOfzvsHhlMAfVc4P+ui/6BNeu5qVbONGT4yUsBk1Lk94c
OqgTi8sPXfjVlzye5h1P/7CPTLxM4qUxBs2Iwa8kuFLRXE1Ce9/G5v+4DrrOTbVVt3PdywXuVTWU
bUyCoMfDLHx6Zkd6w0oo6/PbSzsrgJBD+CWOZyWG/wl24khX+QEAlLBCb41Hs861xcS5MjaXTGh7
XK8cyVed4RAfI984VF7+wG167fvc+7qYmGfWszCREYGifG1PGp1++9YI9noH+G6Y3UFqNv+DEuvD
TjKRo08UqZYGXKSmOwwQgNKsPOggnvEh4Ah8hPWr5TLc7MT1DxaZ2FE2BeRPJrh5vthkedOOyHy1
cnS3cUdoch8kXFprp+BWd5/QwIzXsB0bINmjBm34Llzu+q91WPvCWbqPT8qdcFAD8LGHlyPI7kIB
c8GkENSrQMj58Rw0Fq4cUFWIw0W5iyHd0GH4qb9rESb/NztM9k8T4GPrFapsjXyXZCokx++t+qXA
a/VlO58my9/2b7Mg5iRUtaLOaqtXIXmVEye+x13A7Q6JawDCmobRjSnBVWnW0RzRtr6Rq+Lr5V+w
mwg2P4A5HuUyyX0bo+CTpMTW5YO6jKioGmdpD4rBe3Tad5eNNfZooL2XdBK0JOXD4iTfYgNZ1fLQ
7n6TfvazyeNdIKlHMMUm5FTePYY5GkZrKEQt1CHsjNFOQdctjcHlHdxNAe8W3vpxm9gszpAcNYUU
98XmrGXXEOgSeIvY6yZsV8Eyx8SyVckQxkE1eqcpDqX/KR39l6m46gM5accKcaWrPSB2Ly+Ns3ks
graP+kitVz0O5xFvA8PDOnGaytyFMfkToIUpK3ocNPEu+i7cJHiQQHfm1wgBnJvRo/FSuY05ZQhv
VfTvmw+W6qmoZTpskuI4Kz9E7cflXdtrLX/4Wkz0qIqmH7QYXl6c6nA6zAE6dv4bpOC/mbfhnOA3
1OtmObOOoV0jgYcbDzEY1GWHkoMSvLFCUM2vfkTg0Kyd6pGn681zeyZwDGMTacVgpWFWiXYMONIg
Ar+m8maH6fm8cH5ZlhmSraAVUFqUxaPo9lX1fQayXkhBTkGkoIlWW4pAOqSbNadFw9tVJm70mtRX
K/qhYS+TkyxqN9NqPE9tLflNv7orHiM5Z42zn2xTe6mTxKqqbghn8k2q7gzINkRKzzHyCTPB5Bu2
sR3pbZssHXTLxKPhFzf0RjN7uo9jxsnUvOXIHw+ZLHeFmPfIK+MAntoHCZmFZ4JzjlnU06CZ+ioS
A6PXA4bx1U5PbdAycqI7zwgTLOYMAzvjaAyhTIT7GBEjySROQ+QfgqAGIUk0i6HBzXaWwAWxKCN6
qbU7+1TvqL4hQJmoSPuYmHmbM+U1Of8hE7/bZL8PRFxrSUSXk1IBxld4cH5sg8El4RTmrhVyS/79
fXy3xwR6SWnKfBiTJGy82U+AxCv8yBW/qWjkSs5wI15xxc32I8e7RebLpWveLzV2Niygm/eU4nr9
gk5FY2dVvz6M4qK0jmWMk5tkmQlG5ZZMTwZm507rXFa+vohTaaeD0brAXM8AKeoCuOUxtDL7mtDp
r9Y4e1I7mSdxUhK3JNZyDyEB8FwkM2ZGjUZxo6T6glFlHQbyIuzmubrWVwvqJJNcKATI4rXxFbxO
3EyFXB3bOBYDuTIrf27I4mAUrjjK5rpc5XH3S89HC5yQ1nCzVOJq9/nc2nGSpE6qd5Yr1K35pW7T
4jlCM+amUNTBtAdzFH8qRrpkJ0MQn00r/21UPRSFO+t1SKzmykzn6b7rS+EgmYP0DZzlQL4pRJ+/
N7MQtk3SeiBCgd4fxDkkyDqZZfN7NckcSOCE/laMEY+iZy9ioIySAYwzZWAZmQ6u2mpri/WbQS0c
V6H2rRSTj7P2wEnOe24hUWYSFeBCTdSYvGWKkw6+zSFDBAQyX7DJcTqDIM/pn+ls9+h1YXoLPXUP
kKjqwHsWovUtm83wKgpUEqhjAbWge7DJ1UWBh0uxV6IgV77kBA2D70l+k0AODNxVsswJXbtnfGuN
uVyI1lxpaa9iuPmYnqWTFGhnXM3eZsj7a8uVOSjU3Q8IXmuVDmsCQc4c8SjrSZ6aGq0WD1p6ExV+
qz5zvh7PBnOoi3i0omhARZqFbagEykv+qLsp6LdomZM/GBNghrynhb1nRFPaLIz5au2cxcXYFmaw
SnZxWiFSYwR02E85Q1EjeWpO7blGZdcFw78l36DpemuZ+YKqNcSQ4MZ4+grq6cWA5Ka4XGHCmnMo
eLvKnIlGLRO4a4/hf/1+iB/SigCewPt09PN/8v3NLtKzsfH92tAbMyq7GAzD9YlyKoAW6Ivq9h7l
Tk0eedXBvvdv7DEVXA3e7sxc0HlR8V6Tvl2ZlHN/bKCVipcTT7z/n1wT/ZiP6zPWdSqIKFEhqmmx
V2KnMfpomZv/zl5okhMpnSSfXmT/22kWYqaBW4fOFA+92hadluugvOlOSn/OIDY5cmo5+vnZL4ce
O96+oE0CsT/GRCSNMZ6LsixMIpJhWjMZHC2raxvZ69imGWTeScspv/fefbGa9+zNnLnJGAewUaB+
7L/Ob69tkPQ96GHjgqHxC1UkkTgW9/Zxa5A5akavxCWgKnj5kokdQTIpjifX4tGX7GWfrRXmpJVy
27VphfqbKofnxxyYZQol5mGjeWaYsxaROpXGFW05yhquBGa4HpMgO/J0cf7hpvv+ldgzRgQxaUUA
DhCh/BSv2NpZt0X/L2YJHkBlD9m09Qm2QtCIXrdyji6I9mACavoDI5ygQDJiO/49x3bztUGxnLv5
Q/Eo+4U3BbwEt++UUB6gTD7I4mwbpkiAuaoUqwz16+xL/YWCJ0138KkSKsAkmRf7XEgHdTv27FGx
g/+YZOp0YQV5ILhJ0YlE3dzL0JIZbymWUHe1Axnt+QlvGzZfkHH3NGzMMrkctCg5KZUZSJKmttvm
WTVzsLP/4oRM3uKYbB6lyRCpCu68Qu9AJtehZCjFw/hseMY1Xrid5Kp7+C+UaniLY2JL0fWWuUwF
iLQg+Eg7rpYIpcnIx1D4wfTRvwujMw8Zt5uORF1U4DZUPYbF5sx9N2hdB453+S66q+A7GHb1tM6m
Qwvr79j/1wD0t6u+rkBlSQYbn8pej3NTFeK6Qb5tXdGpbrWr/mo+CneQCnRjl6exTL/UJzfFSyxA
4ei24qH+Y/KrQZCfj5BhDHsJ75fy8hqJPCmT/dO3scH4ZLQqSpIrkGJVQHGJKxneSMcXOex+Ctf0
SV4INR74Yi/xgeRPgp6jCtEWljmxlONWShsU0I0lgnolvdXF/CQRK9DqwtMaHnRzt9Dc2mPDdkUS
YMaMFIddPVgS9HAGNHpNV7oSPBUv0E81pW1E9rspuMAg+m9/+oKbtTKhHJ2trJJGaP2g1eVRAfT0
O1lQ5BqeemMdsmA81M7SOYPkqPc81MluHEAJgXkN+OonfbUmMyPSN2MWVkXmSATH4hk65E7De9Tf
9dKNHSbHL4pRgwYOd791MVx1jO/zxPrCiWn7+/i+FibDm1VT1OC/jILMgiaoU4229bVBIVghaPdX
TWYrmg1Ke9nWjj0as9wym560T9/xTUhCtHRdZhE8VllW8dhbVOMhOkz3mmhr9ylEdKmUrSw5PBzG
7qfDjR1fDTFGFBm3GQsAMeJ4RX5SlkAWgTceoNQtj0eztNzLW7trysK1HXKkkgWhyY8xZimKXsor
pQrT6nUmvthcDRK4wqZ/D17B9km6TPUsQUrIVLuJOQ/ZsBhm0PUvkfU7Eo5Z9nR5JXsJaGuCiZaT
NBcY0yF4XZ+eG+1BGR/7ObhsYm+ztiaYYFkqpVllAx45WumJZL+F5CYVClvjSsLz7NAjt7nVyZgz
nIwWduT5ZqAtM7O1rQXAc05zYbdzDRVuBfIoUBGxNPpDNoaqIhd6QMtRkUDnNw3SYx0YB6rzxgNh
7QH9IC1pIolhlhbjw4wD1EbRm22PTN1ptnk3gXPYAOyudCyv86vXurCL+wJMVxaHeWe3QtjaZbyi
zfVCJCBPA2TYutF86U3FqHOpCvV/Iy23Fww3/TZW2dySe62vMpCy6lnpicIUgKCK4+d7zgFxaEx6
Q1dI/aRqpSUzpG+rkoRKlB/nKfLqQXCbKrufjNi/7O+7Xw1tPRmdJ11W0ID66B8yaQtw4phWAL2p
Ef+NkKOXAuvcfcsxR3nun1YP+BK3eNR4EX+vsYE4CzlAXUGdwAYMAQMzfWmYWSgkdhFSiXjrPvKj
HtM+EuVE+7UcLq91L3xsDTKOMraJvvaDXoSD8KxiIKC9bhXecdtLI+B4MyDNp8lQhWeCrZKvslok
4IPsPPBT33YH/bZ4xsh8UPposvEG2HdXtLHGHO6sNRXI8RZWkGPWDmzKXS7aBq95KO9+KPCI61gS
oghL7DkOldITSevD/qd2U9othGxiD5OLKbHVL+XjGPRH9FBw2BLclDMUYcV1/nz5070FDzY94zYH
jWTU5yhmmXgJ9ddhqNVkQBE7urSIBSfVdXeAXm7QBvPdKjrK98GldPvDs3gf/QYj/uVfsPvahPOh
qCA4xc+wmF+wmEYq5S3EbOO6KO/zVMWIcSMTN4mi6sswLGc1R52XJYN5NppRcZdGNnwQK86Heoq/
LAt6MnWtSEE86k14+bft7g7lKUfTE/P/GttpGlMM3SgFbrvKjX7MvpJHzAnbxnF2Zm+GeGkaDieg
rNHhja5nd3rhted3k4yCIlTCccYvYOeXunQusioH2DoLI5xj2p5R/fHAHynfu1lsDLGvvSRZJLlX
kDYN/QWNrkARb4T0J5GgDSBx4WF7JenWGBMaId6kWwnd1c5LIrv349Upbks0n5qv6+sUWsAazVSd
I4D8FydU7a8TeRR7iW/K3npBXTJlZTlEQa0C36QVwnmtMk8ok+8NMVy5Kjlxay+QIOFoMk64Bk5A
puxZZQg7QZMI5ah0NzWPhvxl4g1C0oqWPcFbE8z5scZSNOYIJsSj4lOyDTr5onLZAHYvg1s7TAQW
OjA4dDm+WnRdniEs4lMK5/RQe1WAoR4QHNI+duGUL5fP4Cc+Xto3UBD6LXBEUqAdU9GXixAb1YTx
+b9pHXIPNMCZaws/VJATqX7voFviGiEkoU3u/MHuJX9j/RM7B4b7ABxvoU3pxYHc2PNVCXZcDTri
iFDe8pJxR8vp9/r0PfHoCP4sHHrwl3wsHLTW6uvUwg2mMnpnWsGtXrqXt3TXAsoDENSCtQgVykcL
tVGtSx5FUVDEgx1PD7XBKX52vX5jgCkISnHq+4US/EqdUdiqIMS2oKEUmRZOgN5fCaU2o/RL0ED+
uJIZtZylNCkJS+nrJCkOVGU5AeMtxH76HGBD/dvEW4je1Pki5uYoD4YQFKfltT9RRrzqagR1gv5j
hNA7OUJA8JC9Di4GuJcHNQDLZnJA+/Awnvlkzfsb+/5jmC+nVo3a1AIaBmZW+YZc+dKCMm/kYal2
S38k5P9fNPMB8wwIk7U3qBRx80P14mPu0D66caTYLX722e3bb+0xPl+3YtkNXUWQESaMRRa+Btqs
UMNbhHhlntc/eFrZWqNetfmkgmzUCinnNEziH61xXReprSpcaNPut0LDA5RBYML7NKAep2iBSgSO
Q9USxdWRQT0dYbYtOw8n6Wk8U1ZMnkohx+Yn+HNmGdCQfrvgQNNyOpjrLwzwOpfDx35MhDQwAjPu
UBYLw8RUfN3IAjLB5ExegmluwPPt2FPKN/DMfJaveKj5vYsbVGBR/hsg6dJZkISsrFOaLKCmUEXV
1pNwiCxfFX9188/LS9vdP8yEQ8PdhI4GW2+pgpTqEELDHKQCHfXGIzHMFZyLNccIW2uNY6cXw0Ky
UO/8NLofkoPFexnarQne18HC6uYGuLo6Woo3ZUcFF3f6rMcXA977LFCQsExTpzgxtpqCSvQAMvcy
C8flDHypnYJ5UZRbb2l0TkbZjRBbU/SnbM4swGFS3TZyFg5H/QAx3EMzOVUgHemNds5sHmnP3jeC
njIlhANnj8zWbU1rKKsRZXEoL7HurIq63JnCWAVilSr/fsQR9GUQbhY1zGWDzuLjyhRpqa0+yodw
XW816VE3wzbmwJp3v5OkyhZumuiMsiWUZjboixF0kJBC7WS+1eNHdJxcUvWc0LC7bWg6GDpoWyyo
oX9ci7mA/nNV8cbTFJ1NuqepNp22+IOaGoWRouKCDsgU23cdDX1dogrOHbW5XbarXSSDj7revhwL
dqeCtnYYl4tNLZ/rKocai9s8KS7yfpDe0lFovvDcXh0DPnk8jQERCs4kem3ZeLcxDEJsZQTSL8ZL
Jf4U65G3GJpB2TIGBSVayECCiKDj+GhBJMVqqFWUYcJ7PGHAyRsD81QkgJhJDgHrlUm8y9u3t6St
wU9uHQN9tcyo+lIwHGbRtVq3PKDq3m1ua4MuerNtRI6b1iTlhEQ0upQ8KHPNypFiG+oEszO5+Fj+
dGWE6P+K4h+4+tY2U0TEnajJ8ZC04dTMjlZfSUtuaxJP/GX31rU1Q0/cZolmqwjtHCHE5k8g7wYW
F7wNvzGIecpe6YyKdVcE9WHlB8DdzwcCe4ivqJQXkPHIsk1GrYljyFiKX/v5e9nqHI/kGaBNgs3C
5qxRBnHEKa5N0PEJua3zXtf2ghGkWjQq5aSgVGGCkbYQyZjKzoLG+lS5Gqn0YzErDfqFZOY4w25J
tLHFFl7gChlG1agLNGriAONDL8I5PWgeOdHp3OHKqm3ee/qu7+NZDxdECv1gc2+ZDVqDwfQiXGv0
P8lvTZgds2ncuA4JqGAuH+Z9N0SKstDJQOeTzSBLpncdyMcgLoCST0W5l+e2AfKSm/hoeRQYLhza
7yNxIoMrGrXrKO+m2Rt4VnRJbU1QyiyaYB6fal3iLG7XAFrKgEKowK2xoRHfzVQGYU1DXRmRTxq7
qjnVy54nIlGBDw8FLO1hf/R1Nc3MIq4q6B8v3qSdJTAPzh1nFXslH6j28HkMIB4kFu6HAjmKVquO
gr6O9R8RRIwGWxsX1Zb7xAjNcWnDuOjazG7kJrpquwRhkuMkezlm+xOYHCOtRT0BNA3OfEBSO1t7
FtDUvmo9tKOuKgDdH3kIrF233FqUP27sCABzK6tgZgXG0cu+5bipVn553QfSeXS6MLpCsj6oxOWh
Z/Y6mFu7TOIZxHLK83lBB6WyGtAfq2p2KOamuVJXJXWsKosg/Ztpv2ddVF3OLtM1sZl8a5u68yZw
miMRlFWAMoEMppvCrRJMO9nRafIpbtWE1h+nPt2NbVuDTAoiSt5Gqkzm0LyWLDsOKh987pqz3FjX
q0PjW/cc827PuxsM7S8FgHhcMFj6lJr0c6k0eMNKesnWywera+0p+VnNpV1nr8t6f3lTd81Z4I/E
OwSUbthsZxCrHeJMpmzhj7V2o1W6X0zX7XCXo8US8aZ59wIO1RMBiE6kk8NMbpVHsZjlukYXJwbN
dHadyRzIwF4sMIDTlnUZAeHTYxkZ9VFecR0IpqR2lVUORiv3IFDnZNX4vFTTVZpooVpWHAbevWvG
1ixTMAtdDPilgDtapOK5LDIcSSocPbsHi4h3+Xvt7uBmgcwOlrncVfo44Y1KuAb5nzbfXf73d6+b
26Uw1ckyin0vq60QLAcdqrHdwToXV/B3MMTG/p/0o/AKCHQMHozVT++AkUyWMhmQXM02hoimNhRg
wZ07Ny4H7tvLXira2mKiB9gnE2mGlmVQ/xwKuwNmtQHNNLqZN4AYF0+qjwW6KufGtu+P7wtkIkif
jZWYiGuGYvLGmr8m5nfVeCH5ude+LlpABh5bzr4jvttjHJEkebbGtdyGEbTHlOibLqxOW/5Up58c
N6EZjY3F291k/HDu0xFo974AKpySeSL7vKjgy5Ld7I6HvOV9OMYjRzKZpZCoJbgoXyTrS09+WYTT
mOJtG1OmJCvISXMjy8MlukV/eR5fa+m6k184m7aXwDabxgpoFHE+TfM8ghnUAXWul3r9lf4wOzR9
RR6XqHevKNlaY4qSjqhgmVVjAUS9+rGDNFH+CObE6SfVdGmdKLa50MXd4CSD/J5Kx1oQQvmYoMWs
q0S1QsGaluQ6FbQgk0Qe+9fuidrYYFYFyb8xWcy4wKMfxR7hrnHQ/fpfM+zTFi8dTEP5LVP4HnNw
VQsSRXFbYGalOgvaj6n9mi6/Oe6w+4HAviWDpFMF/RxTS81z2VraoCDVd14dKi451M/LL3l40/ls
D90V70Vx9/tsDDIhMAOkdSjpoRVnECHmZw09g8tr2j1IGwvMtvUxcKsxQf4dyFnPHwQdyEpdODQ8
4tHdmLCxw8Q5NRLMMVZMKIrpk9NAh740nc7gjbzv75dhoneEfuinB9giKsqVGA1aAdNj3b5MOqc7
yfn32QueVqalKQ1qFlrRdZ60bqTxZER237PoXfnvJRjMcYF/NYtJRkx5eZR2M/MrCbfW0aODIfHN
PNm8Cmzfoo7d0kwoVGCu82MQWOZmFttsSUPzO/IsrSDeZiQg0u7mt/WxOnDni/dS0cYg4wuA+fZt
P0VWYKzjt6JRv8SScSC66iuDyvlge+5tUsQr7rNAQLKInaYnS5IbOtr+Rlq68yLZahIBSFfmV1o8
corKvdIcaCvoKKJ5KSIgfdzIttDjWc+bIhRUKHCRxqnU1F1Lw5aXr4PstP14uHx4ac5mc7qJi7qM
+wCmfxUm0ZKeYOh3AWC51qDfOLyYAoAFCWhSk0PUv162tXuB3RpjUm7bVJMU5Ui5nSdByKc8Uvdc
A8EzT7od2cTPguQ4Pf/JO6EJ0myo26Bb/4mtblRLK2siqQ/rtH4o8vTWzNAEljP38vL24tPWDLOV
VpPNxSwNadjm6uBFrVr5MgRJ7bRpeU2cXZjI1hazk5XZ92h/iaj5HhNIYIrejKHzx/z3aL/xFoSr
l9wPb/Rhyi2vF/dJso7myY1xlr5unTsLqAoE/OLUnzA+7UMf+3fd2+ZJ+Z48gTgGA9zpzfCS/a5+
Xt7iXW99/5Is2DNe9bldiIqrnpWDal3zkkQDrjoBs7vVemA7DS7b43xSlsFu7I1GMUs8ikRTduj6
7nHKqmvBXDg3hn0zhqkiu6HlyL7xgPeANGKiWEGieqrsa/OLkBf2HywF1Y0EqA0OO7t1tdaVipph
jLQpX/PGX/va1QdeW24XwkdrqP9YodXwpl0DzGpiDOCXC6sTssB1frCuqVhc5fwRpcXWElNIFWs/
r7Fa0Effv4Cc0WRHbnwYj4svu/VBjBzeUPNe6t6apH/fLK4E1t6SxAlPZJByqxtgKSydcD7TLkB0
a4RJpVGbmXkX1VNIWvDHtyHwIZAoN2vb8JoB0im6nxy7IH2+7B27SW7z3Zh8umTqRIxEBEFIBFBK
qj+ta31cK8PRdQjhXLbF20Z6yDfb2ObzUGSFlIRVc6enLxGP4nY/zWwWwwbiSMpVIKWAeAmjuz40
MOobz7Z+azmdu4AIsAbc5oqyrPCGCHbP8cYwE5VFo0qXpB7yUJ2vTTFzpRztUYETAzlGLKZEGNRe
KzvJTMO8OUdRekh6we7N+d99JAOjHih1wJyOpiSwLxbjhoWVdBoRYhFt9CCWNNsouTNvjM99MsH4
3NTGxrKQcQ3F72vhjMCz+SWos+TQeAQmXMT/O5R3L+bqQbDl6t+WKQ4BQyaYJma2sCrzqF5VHZYP
6jG/oiKGw2CPeEOlkSN7lH5d9nh2POKTQaYiV5JCUZbYWDG6PHkCruVgM74lQkh+Dj7lwqdglXk6
ctkw97f4faFMOK70uKwNEfSbqxQrfpat8j30UasbSN7cAwxvHS6vkznZn5bJxGRUdjFQTXCabGzs
Fm3RPuO053kLYkKwPkUQcJsAH6ma5UTi+qCQyMH0B+gQivrL5dUwB+3TapgjkIH4W6sXcwlb1OLC
fFIHya5HjhGuazCnoCCyGVfpCsVH6GUZX9OrFPDDabDzExUPqA/Gl8qx3H+Zyj6tjYnBFmmBwZBK
MZxnzOcUoTVw1kVj7OZe8ckAE4PB2SbHum4soQZhzlIEGHAcHXV4EMbcyTRiW2D4ufy52Mz5ySQT
fccyRjdPTsQwym3Fsin3qxXbxnm5VQc7umnt1slRlXJpGOheXVgqe6NPIiNNy7wQw+QEIj71KHp4
Dezt+Dryx2Mq231hv31IJBzeVDZ190ummbgSl8XayW05hOP0YEJAG5KvlzeVZ4AJIFOrKJWhI1IO
pLNF86aYeKgWGhMuLYGJGUs8DM0aT5CywLCf4a/BCFWq3qPKcLQ5z31E3Y0gmgQsJwptCQ9G+D2b
6kOcu3hoM3h+cupeIXKJcTHtDKVo43tynj3ZFu3oLN1W3KeIXS/Z2GXO+ThpQyTN6hq2hVMrDjTx
vAzcxPG1CQLFE1i4v1Zn7Q1vLPLwDNTxP23xxjRz2GOxnVORHnYLCHih/9bpmVMXiZtBwW2WbsZY
t+WUJ6azGz03RpkA0KjLoq95JoayGLu4k0NvswsLnfiXHZS9jP516jd2mFMvWkNiyjVSK3lNfqGb
YNrFQ+Tmgq0+gF0Og/OwPtlqUN5kjzxpyt3T8W6bxbaqaSc1gopv2ogAYA2WnRjO5eXthtGNBeaA
i7OhlSDCRBkmPBClsSXrqst+KOUpL4JofL1sbP+TaXhFBWMvZtMYF+3ELEmWXkJZtIRDfVWR59jg
vNXyTDCumBK8I+D9ew278kqUD1X3qvIkjve37H0VjOMZFZindC0XQYaRFjYcP2iS9U4y5pvIUt3c
MA5R2XA+E/uC+rcXvhtlvBAg0KIZWwXr8tpQclMvcqVzGtIHxuGKh3e+vIky2yRMl1FKWt1cw57c
GPVRVH7V1tNlV9j37P+s55PYsNGIxjAbSCwyqTQvNbLIqVNt4WSX/cD0boXJLmQqloJkygIc2Rg2
BzVcfIqw4DWs9kPvuxkmxVSt3opLkyihlX4v4wdpOVv5XbXcFBnnANED8jnQvhuiu7rJLXprJkk8
dnJYaT/TLHFI9VjJlVuRP7s7YZD2r6OKauqjpaEWLUw9I7qalpc+QW7KpY1UgJyUMoAuNEaf2zdO
vIkHe+Itkf59s8RxagpRyFIx7Ar0JAZF8WsBlF2WVR8lEnH6YvsXtc0ymXAB2ktrFccZnu5OnvkE
ScKwt8Ei7ig/cney/yUL2d+nGDPKGK+iWq6MOX2qK6mYcH+pDPD4D6ItN4tjEoETLfYP17sZJkLF
TS4OkOERQ4OI9iLrdpnzyo39z/RugolH46oWfZUvKzLuS0q8dD6qSQUBH84b+n4k+n8zbOnbl6ux
SPRkSfWdqD3oUDFOdU7KYHvd7Fdhn7PkWKq6RsOp0gZ7ea1P6nXqRg5l98aoOkal7T6228XLAPi5
fxP3/fInsfB9kUyUUqq4L0kvrGGmnsrlrPNIXFjI2acFMvHJGGQ1USucqd4tbRPXlvhopwfDG76K
PiWXV3ltWo4DGkycWgtlTFt09kKpJMlR6uXWlquMJ6/AjhR8WhcTpDKdzHGeobQ3hPiK4NLXzYe5
6N088yTh2NfEUcezFD3PPFEA7o4yUWoVWotMGWoA+U58nX5A/8zNoOoAttDRbs96kPq8Uet/qEPf
vYSJHVqUtMtaaWs4+3Uo3heg/mtvMuhdp6C1bc+pox0o+Rdfe5q7WCacJBMqKmKipmqhsas+lV7i
jnZ8SkPRF93qOHGbxbunHhrUuD/ReT8W4GuUZaRjFGoIJ6myzeiXNZyGnHPo9lf1boStrWcMduRE
QJGj3Yyu6FFFpiGDiO+KtqBsk8q2XB49BGdd7BxZGYOWepBp/TsBsnW7NkDMKLz77m5k3qyLiSZx
Olal2SH4t0hpb8OEQSSAJQoZFToctS3b9bVpQHWNU2vtN5o2hpkoI+f6MDb0q+l38b3hl8cxWL41
X6kipoYB3shRz9GZe93eDTUbq0yogRCtsJojmiMZsWdiU36W8Wr5JjyqBT5k7JQ35JlHaMazycSd
OJrW3ozQtOitOyI9LbLC2UueozDhBUI48mSauHOas+qq66Eh1aGKf/9B2tnsHBNQlmpN5fKt9WIB
iin0h3XlNQb2I/TGBhM6BLmPNbGO1r8HHQq3vE5P0AMD7JM3Y8j7KExFMuVGOvTU1Lie2+bFiO4v
b9d+rfi+lk8gajlNp2Sy/rqCzQ9gQ71vgZ9+pTl0Cprnunc5FjlLYkcpZGHsMbyLS5941zyNJyWI
3MqwhUfpqPvZMUXvCgMIHJsc11Plj/W3qMypbPXIbMlpADcW5DZF20wP2Yt4Q8LeSTxpcoTTVB8u
26XO9ulms9lcJniYRq1PQ4vQaGaR3bRPmggoUe6veEvmaSLxdpX+fXPDsPo5W+QMhytNvxrdKVYf
Ly9lv0+8WQvd4o2BaGmqus9pZhkwR6H5tU8AmgBK8nZ29J+KR25QX7bO+O2yXd66mKBh6bkVTfQ8
x8kXOT1AkoHjGzwDTMCY0OaIW9pxUxvrLhKax3WKOW6w3+fY7B0TMNbOEqtMQTgXdXIN9mkP7DJH
uRhdudYHuzdkN4KwdKPfVYXsZVkcKPiQl/eRVxmwk25NnsVNR3DQDZT+rkRsyS2PiWv+6vzpZ3WW
rlNf5wUXjv+zE2/aSMR4mPC2gFfrEzmnV21lR6EerncdinSqPls7YufwwTacj6oxDcC1avEIFWFG
fx7FozUJ99Wict7UWNDGX3X6+0fVmJiitdqsCTpCc1YnASirnC5XAA5pgjUdvkWYLi0rywcwwO5K
9U8ukBvTTFzRJzUGGRQRw7TArBYxPCsybbMq/Ms+w9tF+vfNke91tZfGBK9RI7Q7IM4BHXKJY4Ie
3wsRUmOiigZUkEQUqACqOeRpk5d5fhqM0lV4+lm8Oo6lYhygfyJnpiRTgEh0Da7Ye0pgFmceJkt7
TzlMbuUldzJIIHlA3/07DqbqgfFUQcgrMl+LgIiiVBOcfu2h/j/Srmu5blzZfhGrmMDwyri5g5Vt
eV5Ytmwz58yvvws651oUxNk443mZcpWmdhNAo7vRYa1zAZ7U1+c3GorFW+WuBMZf4RU35aX5oty2
nO39m2W/yWaOUNfbpWkEWJMewG0qAF2l78ZXsCwOX7OANpzFs5VfutD+h+Mq/70cb3KZc83K1kxz
GsDq8b1o/pLA4/FPCeY+yKC6tVFPzOn2KJPCNVDGysUWAcW9ApAOc/6W/ArnXiI8v34j/iZcelsX
4y30dG5kqcS6kIUPdK/xMcUn32bBELT+9EVK/yy5tlEexnUoNWxoscgreAy+VfC7xWLpPEzz/Xv+
tigmyCSkMhNhaZSg6lB1Vl/WiDdss+8IfktgAZIW1SjWpIOtHIjuVjkMyo9Q/NzHoatgSvDfndFr
+L7RC7y+9WbSkFOgqNDEyz3jVrlXAM4eH+QDJPLeNbwL/ur+NwIpCKHYrbhk2iW8o/jsoPdCV2n6
RcR4rb+CKyG/oEHGj7x/2s/H3oFXfd2KTqquiBcE06of3QNszUoB2Kzbvds8Uuyx3CbO9d1l4Q4/
SGQsiparda4S+B7zIfQBj3eIYyu8e+3O8eqDBNrWxSm86lH0FLv19a881HaeKjGWRZRVowTn0hqE
YI0VcONK8aIa93l5yrg5VGqZP3qnN7VlLIy6jppa9VDbuLIoroJkdegVbiNr/CU6+TG39R/Xd5er
Sox9WYRBryYN1713xsSiBk1ww8N6UoPB6xKLdmMsX3SnRSaOx1PL21jG0rSLVmtig4OdVP1RkouD
mjVumCVPEhr4zaXn2YS/iYrfdpcxO31ZDZWeow5M55OWp9gBgNiNZKcWwBZvuZlGGo5dOctXoo7N
TVHaPEkkkaY3cEGpDwYQAQBMTZ8imwgcv0v36powJv40U6NeUxEF6K58yJYh6PvyOOajK/ayP4EI
Ujb6W47mUL2/JpIJR9NeA0Zqivi+dZTn4p4cojsTuKy9S3lFkge0bjr/kEicNQWv2LWbLe0aSS9D
4G4FhYCuMm9S7svc5SyLcwVZ7NkQj7O6oNX14jN5ll0JjS6jrQPk2hKdzAORHOfkeB6e7XTpgOPe
9wq0MspB2UA5n8KgPalogZU948RPRHOcL0uFugI/3JAnqIqx/hUpP6SUoxgsgvCHU2JMSgjs6hiA
E1Qx8IS2Yzv0wdd8EV1yQi7zNixB5zFj0DF2Tad8Qg7GDQuL1+PLu+wsJ2q2xKMeRdhW2e/PMjAY
JLDu0FRmbcdHHvTC3zx2f5sWNtceT0mzrAlqQ+lrvqfx5a9ybcUUygi0G17uj5MljLzAg2NB2eR7
lnZRnSlwTROoPpZvmZs+mOij61tMkYkOWg4OSpD78l+8tkTO1Wcz8HM/A7hkwmrrJUQ3zQrwBWN+
0lJeewM1yFdMjMKYGBnoamOoQE5+pi1g4yk7C37vp7zSJedKsNOeeEGV4Sy0tLlNedE97CNKM4mt
3Om+eaTFIB50IG8DmZimbzDGVkugI5bNcHFAeqNeojyfDmOW8V4QPFH07xubWVaLYOQabuMyJi7A
H57KDrWZmfD2kCeHCV3QYpBXSgXbPAJnRbPBrSzagFgFL8sn3YfpdMLQHnRruefYa94dYKyNFser
Xv3nwUndbAlItLC20gfta/gYnSn7QW0jUVgducTfr67gmnoyAQyA7VLdjODhJVS8bYztPgrgn/Eb
F8t0m2PqGY5+0ZGP8XTaPoiOJku6iKfc5pof6t6vfQkT2UydRpKUmLRDh/bTFn7nkSNKVDYfFY73
wmcT+NJYSR0oUGkCf/pFXzuCu9xUFzDUXxZPPKfH4kt34pUl9rULve7Av1Q+QmR3sVFWGt50QUPg
j9ObRE2tBPArHGWiBuXjPr6JYZSYVAkZDWOkawt9copc03T0J92nAHvDF6Hk+X7eshjlXQdTWYek
pPIWuw1A1CJaQ2UD3VF+AIw8CJtmzTYKa5Bczkr3w5y3lbK6u4btNGsVLYqArNdr7tCTPIBpWH2m
axUcwnsl85bKqGgrdWZVaMMSzMDJ7oTYCfvG0iaZc4S7YsAYoAEaQAe2OXOCulBE9SyXS9CsN6mc
W9VwXORv1zePJ4M5NRibFZzJNXKIdT06eZwWdl7V82GUEy7YPv3eDxoJmlgFILKqAdB/xnzHRiGH
GTQyDvLHyU8f1KDFxNmX+qDeiB7tgxZSy1gtnQfmwI5n/SeM20hmDiwBTQjpVkg2ZTsNFhdEgjcK
XofEJX78CW/S3o0P/VN3EDiJ7tcI9Mqa2cHVOmp6dBRMuOyuflb9+pWCwnDUB9NWreyn8UP/ZCSO
5INr2k68RLIz3TopoOD7H0Aw9yO7t21gBzIVacAAuNasgfKAlph7SlY6H7RAfVhtCrdePvGOfF+7
fp84O8wqmoKR1IuKh4D2tZ/PYxbMA3cIY9fQgfVOF9FBB0whRoVLVS3HNWlQA8KId1JYkoV5Fl+7
6QLlKb7jLekVfPnDiRq4k8Q0ZfIBeCARF1mIZgRYGQg95M/RfXRaT+JXMANjiCBF9ii9L8FSpD/W
pf0L/3LgQdzrl3Y3xtt8AmMYuryei1zpUT0Rvon1RU45tnz32Da/z+yoRBqzjAokUhoxaKbHNLxN
jD9qZN/IYIwBQEnkBv2cRbDMg61Jrav3X6/v0n6RaWM/GRHJqC21luHuUfIQwcqO+qfJiw/5UQ84
knZjlo0kxr4oGjoBygSLkf026G8A/oqheM2q72UuTcS+Ef3tFNiQBey/8ZjriB6E5C+ynjQpsTTx
k8DtbeDJYbIwAJ0GF3yL0MgsLUDg3wi4V+EtQKHb2lYfBocccxcMjEHDY33bD8reNpPtNzBGTCCA
yGzBS7A+my+Tn9/EDnElyoBh90CcNdBMx0vN7l6pjVAaY2yeFkU4plGdwDROzYuYrlaLeJ+jJLth
ykYE81DKy3KZBJiqoH1pn+kwznxAlzZSCNT5FDehPXMuAG9N9Jpv1jQmyiwaeVwEa0p5HDWg9nIM
BU8CVaKthJbiMkxITKyzgM6GNL1X1j8bdtvsG2ONDHUtEpkgsJy9NjD8FHj4AvgV45vwkfLYDGfh
mB+XL7x37WtW5YOh38hlzEeuAXxYwiQMAlqQew+GHf+Yg+Gv2BHA1QDqWDvoMSqfgnNg8MDs54qH
1lLPRuzkGAHi57p2jfLmcxgbI3aturQ1oly5+15Nlwgtuj1XSTm3nm06WFotBhIRDtRsdSdHR3A5
W4a5ANP0T1zY22rYJgPM/ShyFeJQM/OkpU+txAm8/ibW+W0n2Q4DfWkKASjm9FHQgkaks4HjGQOs
QbkTgfmC+s5R4ly3/eznZk2MDemFadVMEF8ElSseKQ03KA7sxqH5qxbvdp7J2k8LbuQxBiWOgDif
VQh8ehD+rk7pgWHYHo80K59wm+n2qysbaYw1UYeiL+IS0lpPf0BfZXIvuuONhEWqlnIcJ4dcYrAF
pUdyqz9eN508rWTMjEoB8csBWjlH30oUrVK7Qtu/VnFgl3iehzCWJqzWsViLGnmfYnpsxMKOcsEb
o8mV58HDUJRDwqy2KnN2jbQP2rXwq0F2zWY+91V3aTRyK8oNJxlFZV6xQoSxQms+LXVbDXBM+c9V
vI8wN4oxL8FJDM4m/436Ak7LEHXgtIqMxzdJO1dhTyXZC3oBAtpc2B6SMwgwjRfhyCet50qkkf3G
fURAjAZ3bYey0ssI7uPOr+zMNr+17upWnuDwELz+5sK8rZC5oFVIwjnRoEfLsX5tQDCc7qviA+fd
RWMhr7S97xzfpDHXcymFtiNmOgTdZPhqGt2n4sxrsd53Cm8ymEuZ4EYOeYdRfnF9SmIMoRefR/PX
9dvHWwdz+0iijVkHSohA1gZgx1XHtEw4ppO3DObi4UGj6V3VI45oJ6tfOksAHEEY8t4cf/MieNsu
5jIVuiIuWYFZUyD4nDt/PCRBF4gWfzaDtyDGWYeGsnaAgsXTY71IFegt8SBYvl8/l32r+PtxzULG
j8QIw2mhzxvjQdVutRUw9epZ6nnUFvtr+S2HnbiSpGlA7+MMV60sftYudgm0/ap9uL6avzEGb2IY
8xPPhSCsBMVKvXFomqSyBbtCPRu41B69ocuh+bNRgbeEiM4YoEIr9bwkeOgaT4sd3+qntESQUB/A
ljA56Be4Q78Ax8zu36a3ZTI2KEzSbOxT2KBa6V1wPDm96V7fSZ4E+veNVQU7dxaqERZVNPe6Vlud
onOeMjyNoH/fSNCWfC1MLYdGqIbVorlBQ6mQx8zBWwZjdvoJ/PAkh3rXMjBkAWG85pwYkbcMxuoY
6lCGOZ1YlKsMg4qOEaW2Mj1eP419pwNkRQpVC2ZgtmV/KKZZ1HJcH9ppR4tJS+qKGDumGj0DoffL
v5TH6LSgkQ4BE+SVXXye1PQOvDR+UwMhd1hzN1JDEAZpVtObgbqUJynv/Fb+swraZtGMlhcLmimM
Dga9j/CMsMgLoNnwVBJscXAJEEsGkN2VbulzsYG5281ovwxE3X4Oof3aBaJAqh068x1B1S5FiZ5H
Hb6ro6iNgfcHvEIf6BFFvZ6GXGvlICPeOtxWA0dD9yPSNwEfev9iRRKWCv4dMZkt24KVO0lka858
FC6iZ4B8pzkJp+5wXYd2PctGKmOK10hpV0LQel5hYn3yzbhy9BrdvbwkE2f7Xs9yY0dWqZPMIUJG
hIizNdYPScHp9eYJYNSwjvp0zSvccGQQrLi/XZXH6zv12vn0ITzfbBX9gs0SFi3CRKIADVjIK/wP
xQNEyfJrf5pPKCYOVhFIl+WQ2uFs4ahuub0hvLNibHEtmJiN7LDE7Jf+QBmu15NgNy/GbRRIR6CL
WcWDfvtH426bVbO2WR3VMNZhY+b0L1l6iFr3+rbuPno2v89Y5iIviBn36GxXdABUBlV2TBFEmeAw
4tXcd33ARhITES7lIg1pjIhwySNrHjqr1k7pdHd9OfvzPxspTDi49KpaRyVQJwhqBjQZsYLDCJO6
B9UqgcU2PCxcxA6e6WB79tAaMcUFjXUnoNz1jnxEhsChSpl/l3zkCJzoob/wBss52/naALu5DmIC
HgJ90KSg7E2rSYgrjIJfmhLnUbyf3Xnb0NcizUZOu8xGlsTo0Jjs+LEBrDm1jGimjb+rjaMcGy+5
iWqOUnJ3lLEmSzdmbaKjhWf0ok/keTzHduZqtwD+ic6KHx/Uk4lW3tO/dDJsF19a9nEmgd4hiBSw
yF3q9PN17eQYSbZpDxhzpBkoUqDSH5rkvEyc3+dcZrZJbyhEcNBkAiBKJNVbAAkv6v2PUZ1vGylK
rXodnq+v5/WDr9hkmbEepS7Pc0whPMyYlujs9jyBXlA60FqnfhmQurKLp8wPPcyuoKAgBOIJhF6x
Gzk868zbWsa6EHWa4jbHnHyT9HcaeFWJlDvXV8uzLWy7nh5HU6IPQBChaGaUMjz7WX5Z7zMTBShQ
DzrLYVH9f2k22W69JszKbMoA51Bkx6W8J63X8Ern+w/CtzvOduYJgI4EuDbe0HFiDW55S/Op9QEA
YtVZctMj6iWcbk+O8WJb9PqyC41sgis148KW4yCJ0W41cQBm9mcANstirIjSdGRIOgMFvFxObvIY
Xg2NQAsQypNy+CvKEvGp6Nb2oplJcZcuA4h4Q335DirEn7kh/WwikmBwfjJWpxZz+XMjr8sx73Xl
RozA3FaIbXbuTTHyQrn5A4RWjGARjRJJEMN4TRFvrG5ca4BbKWcACSg/Q/FXWAYcXaZvE+bmEsrP
SXk6FQUsa++jKaEwk8aUEwkdIrRAVvmZTWsrtNFV4OPy7UqTTegQ0O9FYM6+l9ZObWisYicho635
9Oagx82Vjhi9QCsGL9ewYwrQLABSVZm+AgmrXCRdVCHvQjkIiwjwlz/FlAPzwBPA6FVaE9KLWQYB
oIYVS/QkI+S8fj47lvzdGugnbM4/CXU5CRPMAc6z6UTz1yh+6qO7WfglahyfsfeMI0QioGtVVPRZ
sGfTJakijnqoBtGC6ZHaSz0gTYkP6/E/BEry/fWV7fn2d/KYiDZp9E6ee1UO0sQSf6XIO/3Incgt
T6oltJZyF932IBSfei774h4gAiFg8wU/C56QMvsIKtYpNYe1VJCT7IPcK55q/RVRnwJ4tiknhtkx
ce+EMUoiJKqY1N2sBpl8l8DaEM0aeZ3Oe4b7nRBGTdq4jZtVLwB+VlrRN2Kig7R0wkAX7e4ZqYch
UA+8Wa4d5VfMjVFlRDZCGlV9Byco55mjKe3d2kUc78ATwViLshZ0gdA0KHigrcU8ryGP8XZPFd6t
glHCSNMrMkl47Xeiqp+TZFBGax6j7kczayg/j21zzo2190tD/q7qY2dPLfimzVBIOAkAnpowa1UF
MU36AmqiA4fYiBKrHu5LhNfXL93Ojr7TE2a5YGhf8lCE5ifLYEcjMrATZx27EkATZZiw8rDzjIQw
x3BoPudqYI6Ko4ito2ccrdgLvwgoFH+LYILNGuADqy5lY5AjrvxEvP9UYXtLfBGe0LDignPLFjnW
avd4NjKZsNIgYUrGtZQCpcb4ntsbDzoP9XrfAG9kME9WozeEVGpzCS8sSkhLR76yy4o+xcpbDn/U
Er25vswmGqMgTbKAcJKYgpcS6ecghl/rQuLhVeyt6t0NY3Zu1QehSem0x4iKI3X5/aF7SQJ6TABt
5YQzO9r3ThizhfGSVZG2IJ4ckhmge7/MzL9+gfa79t/2jW0Gi5QpNZYaOfIStCjorrYTwyYPtBnA
oxTk5BP5S/ELjJNqnuq0nyNg2ycOryNyz3du18lmuMOq77UuhvFFW9MZA1KH2Et7y8S8PBKvoUWj
t/SSARTQub78nWvwTq78PhwhRU9quYJcU7vJBRX5yc9lzKuwcg5RZTwmkXUpapAhCuT50gmVvQq8
ZfCUUqWfsAmrQgVEpuKMdVCOogIYzdLiUGYACsQ3ThYPwZt7Xqx1D5cZXNN4leZnDVwEPXr1E9DV
N45xox+BcY8LHnEb7PYwFRFkg+4JZHcSEDZYqUaHBwVtKBTgUnyASPjlw/oI5EG3PygXmDCA1dXH
5TE/Rh4Iw66rCr1qzMPinXDGEcQZeLPSElUBVQbEpiQ7IMDx5t5uzKOqRpba3WYRJ/e8o53vRDI2
rZ9WtNzJk4xC3zmcH3P9WRc4fmBHN9+JYKxZ1neCPCYAVIgwkCjeiX/wyn/3+4wBE4RQSysDL3BF
f1rF73XRWcn4+frJ7NXkt0LYlrNKEnUja6AXg9mOdh8bIHomANFfRKeIOicvgZcuKYdCjh5Ansl5
NHH0gm1DywtJHNMM1VhiDOJhRI/5MevE7BBj/k9WW+2Qp93q6nUKvLyh5/YjUAvFqCWCB7QHA9/k
9bXz/uYbk5nW4/rqZA1fOXeX+kTxiHs/dv+HaacdjaRTnQbSbeBYUTTGzswKxjKauJICPXIu1E4H
aO5z9NVa/cETfOBGixYvebn7GAAJN1HBbmlqBjuPOMtt2hEVQslNuFjG5/ym8JExzXOr/gZiITcf
nJkHBE9vM7utmqQaRCemJJnsRMAoyn2eZBXgW8PLOHyCM0qMQ9Q9XNfcndsHvF4FJKGSqqkQ8/7w
1hUx4ZKnII9RNcvUOruvn65L2EtzvxPBnBiehUOYopoZKDeG394KzyBgd+Uf0p3pAz0f1VyP8PZu
T0m2q6J/3zijIhnKQp8mNcjJ9z705AmDtyA7u74wapiYA3p35xnPPYepOBGwrAeDortldSHpoyQM
Th15AjlP65fr0nYO6p005qCkURjHBm3E6FL+3BB3Sh//3e8zp0QGOcuqHs6lkZ7LxVFlXgyycybv
FsCcySJMGp7UsMNleKMZ56h9lHm0c7w9YhyktE6JmY2wwkrqtcKzVKz/zgOzvZVm20RoVkMVQJSJ
V8TazbCgwVAcvhchgX8B9LA5iVYlF7+uHw51s9dUjfGRZBDXJkOSNKiKH1L4bWjtdv1O0A2RG7xi
/Y41f3dMjLucy7wQAGGPsZyz4Y+BdMgu4GSRLfq6yG0edOxe2LgVx1JKzZmRd8MIcZ2reMbnxs8u
nQLMHBV49gk/gbmvhJohS4YCp/Vq6DeGQTRaITQSaEhU/hQ0f9FVO+s1jpbsqqGkS7IJoCHReB3k
2wqZFzWUDBok1o960lhr/OO6OuzlWJBhfpPA6EPS1IIa0ZhmOVIshzDo0F0WWpS0g+vexT3d28hi
FCKWkzEDIg0dQAr94tifXuignXrgzR/tHg0G0ij0JxhHDcY+6GFSDYsAOWQ6lf0pn57U8sDZtz3l
poeCFD/cqmowa1klMW1L9E4Gho7p3gLDK9mEzu/lWfUA0WSLvHGZvTk7cMH9FsiSzhGgMiyrhKf6
ekPxyRRnPUx4NqCG/SVqLPl2tMGdg+pW9yV3Va95mAAQcX3Ne8q4/QKmGiFXeTpV4aAEcVlZOant
Nvl8XcLeUwyLNGUgLyFBBRbw9942y0HsO6ZwhMZT+9wtFrAeKUsPGqWK8DA42styBqAPF3Z6L7BQ
TUPWFEMFLRbqEe/lzmZbTV1Zi4GA8ejcjg6aLaE1YAWKSWw35/jUPJi3vBLInik2TRPPPFkHNa7G
XL0iNNCsPClioKmdYevmGtkV/me7WFFoM6U4cjOwBnEsym4ACmwiBWPH+I+qM94/N9oSIH7DCKLo
OLTEBDX7ytYem8oCiUTz2B4Tz+QZmZ0LCV7VN5lUszZmrCBrFIU0ru/c7JPwjHFjL68xKESZJAwr
PZmaXV+4KE3URzOuDlJNEIirCggl2DxMn8wkwwAKhRhRnpMInH9gJcIdnV0NqA0Y0KDT8AFvDGXn
lryTSg3HZq2JWHSNKqMDStCkT6lQPEgF8TjXZMf4EEmC6cEdoWE985Y22iIMJVSeXpORw311N36Z
UjS2AueetlES4Z/f/HfyGE2NChLPqgR5Y/fYThgp5nHw7SrIZkGMNa0UpRlXfUSQsE7f57wMFrl/
GFPN52wcVe4PKvEmhx0/z1YpjM06gyIeAXIH7OaQljh9SgBZAOKOB95B9+WDOJAKGwae5LBqjMXs
pcZcygwFjDzC1Gg6WFVD7BZMqD3yckr/Pf6TzioibSQy2kc/QypDeIn5OcQLqfZA++f0xzS3qFev
HPG7fsubDNw3KRuhjEkp0wgF7LwF5qMrEqs9U3C74tIfUH+fnOq29XkS92YRQckFhlQRyTPy4UUL
IJE56SMsU7sjkAoYtvPyKzmUDi2RgwjMAZjAJXVinG7n0PtO6ezyQ3qEQfd5dnzvxtPxd13TRRXv
bMZ56IKuVymFGKrBualUL7HCi6R5Eqil29gUjchxJuPK/xeCKvdCxQrP5WF0F4zSASUivuicdN3u
ocqaqhgg6DPhFhndFfQin0Dhi2Ta596hV6UAl3Ttzvbq/i/QZXt5L5ApoSYF4Fxgl7DWOjTrsDYB
q4eZ8f9wMrQH4tOnAjcFs+cXtm0bjPUEEE1ZyrFE+R+iTz24QmizHCYdlE+N02PWSnJBT3LDE0s+
HqJJMEkGDZHR+W6IjI2ry1on0qjNgWr2Q+z1QjvY+kTac171iuHGckqOfdlXR1OeO8OqQ0V0dTKp
jiZJMaL/JXkJxfW+mhPBHyWztLt0QENOkk9IwoeKK+b5/ElM9MwNyVq4oR4O57AcjSdMkeTBIFTr
51oZhNKam7JdvErQMI2fStXzMOnGRR4Kw07Noq6svslHzQqX1mjduUFooqYGODQnSRrcJqmRJdbV
/i8UqbJgacf5ZGQKcN7UBnmrfEyqb5NCWtHORYxi2mK9xndiF2t2FC2r18St8p3IdWJXS1r9Mhcd
qBShLi0cQ//Rn7zba7ZPPK3VaVayrglaEZPRVeUgig+UgsuOxZPDXpJo1quMVF1gXAAZjKrglDnR
3XjQULDQfWITAMX+xZ3bowr63q28Xx1j5AV9KeNwkvNAeqh+UVCo1DGC5CLfTuhyll8MkJ0uB+nr
wCsX7stFzlLB9QSIDBMGaEsbR4qBgd529aJucAXgXyvDWQXufJ6qDsdX0737uMo3acx9GQVhkZZx
DQ/0ZTr4BnoVcZ4YHM5tHvjkTtWa7uhvWWzhUFMNdQ5ndQnCv4QX6SxZ0mkETqNmJY/9t8ZrfdNp
OEZ9X3XeRLKqk6qNoedLgTGyi97/UtqnRr+7voU8EYyerNmiLEU+NJiVPYJhyu6q2gpHLtLVx2f9
+81j3L9olIYuKPn8ir06AHu1R5d/esgeeBE9bz3Uwm7cYINx/DrXxjSQp6dFxQBI5/TJPx/mer8a
+hEbIaLYmqUhFoDPyY4jOJzI/cJr5fzogN6LYNx5AuYGrZzTNGjjp4rcTeODoHztebysvN1i3NzS
maMuAij7YOoZptK+gLXekmLOjPi+U3vTYsYkyFmZK0lvpAEpDUvLO1vLOEq8A1b1frcYO2Dqc5zL
C4Yfos8UVCNHK9rwaXzIb/qDDhJda0A7Di7q1/ZOPPHANjgWjy3GwSUnazHlaWDkDwQU5yXoAoGG
aA3qz2Uc/OvXdSeD+W6lbPVN0Q1QfQpteJi9xaUJHtT9Ok+zYhq4Btl3jjiOGrKQEBrwo2RFAru6
fOlfkk+UTUCyKj8BcrIMJhGXArn+CW4HFmkQBMyoB6HPj7EWUy4aaqROYGfTg7F6XkHVk379k5Xh
vaVT+CtJZEOtsDBDLc8qZI+eQaxuachxALExABlRch4pugwAIboDb/hpBxICSzPRN6lIyDsgSf/e
dIxyUXZzDbHaJflUP5rIOCSu4cSq13kiWASOGfBGUx8UJTw6wd27vpHMXEOgGidCVQ9TMGqo70m9
r8iJUxTrPWdjd6/7Rg5zFxcyJqsp6TF4vaw6scBcLzmNPR/mu7nwk8f0AJR2hwdctS8UyoJarYpS
LWORZ1LPo1z1MdDqfqrRExe1Z3/z3n6fMceKHrWqWJM+qEpzfkyFvHqaeuRQ1JQsLmcDqcv9ENSY
b7IYFYmSuJC1XhYO8bkE4y4g2W2Ql50j9FgLCGyuS+MtjNEKPTMHGRFGHiQ4K5V8arXnQX36dzIY
jZhrJVwbQ0qDKhStefpc1KIVzT+uC9m1VG+7xprhYU4Kc1ryPBDm9NbMJTsc7VBTjvHCOyDOlrEm
uK/GAk9iM8eEZGSl0w9DwEtb6oLr6+FoNGt5lSFfUJGR02CqT2bzJSO5dV0A3fUrakYYI6vVEnpi
kxXkGMCIArryQfEpujJvMHbXPW7Oha5zEyuNzaiI2gRbXgmiRdovw9pac/RDbz/H1bfrK6K6yq5I
EmW0S4m0YYott6Wkr+bJHM0DUEtsc7xVgIq56rR06qmr1+sx76bundFWILM2pZ4MPZ3m8CDepbfy
U/NU2DPc8UtzVsB+WT8pk8UDKNtTvq1I+vfNdkbKgFEYqU+CmhSXJY3cpc0dYqR/ELNJ2EVZEvGQ
Uw3m5SFPc5osZoGgRkbsCQ6KmMcqvrsQCYkO4IgqJmELcNGcFWZbt02ARr5Hgok3hG2TI4XlH7yh
kAf/LYex3Eu4KNOopkUwl1/b6UWOfIGX+t5dCs2DaQbKfBpb56sHqVoSA0upC/Op0WrUYJfhmwhs
BM6V3bNx0psgtr6nDIocKkWTBlJaeWq/YMQ8uQ0XzdVnYN1ev0w79S6TbIWxKtAPpjyI9YyE4ooE
GCUfSnx0AR+bM8C5/OEg8frC9x6JSHwZumyoyBqy/Q5drgsm0HTTV6iZwRfcHhlpILB7vOLv7r3d
CGKcntJJilaoeRGIpd8Ot4vJeY/sK8TbQhiHp5VFUc4V3oea6JtlUJRP2ZRwzmeHZwHng5wroKdo
2V9jz6fUcjk1JdQ8j3lgHC/NkVDwKeDb1SfaCkvQQ5x42S2Fr6b/QjLwS8fLa+9mRbZfIb+3R7Gy
5HWhzA3GtAe3DZITiEDcxAe8w5n2vaezNRx4JZOdvPP7pTOuq+8zs9RFCKXdv7E9+JWPMVXknWlH
nnkbP12/CrvXbrPTjJmP0zQRo2RpgkZGuq5s7Lw85knQat51ObtquZFD1Wpj22vS1A0aOpEYAbCX
nDpTxAUKpTvzwUVuRDDWcCxSrZXEKUYG3fBFtwHwwvIVvYyYuhAPxj2Plm2ndeT9STGxLMrL0ix1
cwH1mNzV6ez5VJ5Mv0SBXuNMie4brM3amFtt9L2akzUXgEg9e8V9gdwj2AdUqwoqByNwQDVfBc4l
3L3oG5HMRdf7sSE9wYkVNbpdVa+vvy0px5hwtILFkhqSOstDgiMbkjtBfixyzu/z9k1nDEkXh4to
limAOmetOWmhXt8oYfQggUT22Mo0o9Fmhr+AdfskLUZ3aKPOvG+qMT3Wgtx5hmaKjZWpUvv5+nXY
u3ao9ogE7OUo+LwWSzbXYc3QrUWSJQJX47HXj4rxJZ1dM+ZI2YtP4W9UU9J0yUSb/ftLV/W5MMfI
TwZr2dnGWNsdmttzMNKpxY04hxyF2Qu6t9IYHVX7xhAKgjVpydRYi9L5DWk/tZ0CSETFT2LRVbTx
rs4FzjNvX4kUDYtUVdQCGUUFV+e8zCmcRa0q4KUJCl5POkcAO92uG2MTNisuelRlGGzHFGPecPaO
J4LR07oq5GVY1iYoh8VWMOc38mb4/sax/N4mduI4qYCzAP7fFI5FPcrudEkfwkeouKXY5XFCc4h7
XcV303mY1/3/c2FbvTMzraJILhMA9UpeZxdHIyCX2e5A7xg/8bimdjcQwTYQXjVIZIUNM8KrLi/n
IMsO2fIsEE4At2sNN79P5W8ubBePI94n1RAM2inSv2Qr6PrA6XZ9y/asgrQRQj9iIyQ2B02T63gO
Su1pHX4J3ae8BaJx9nxdzA5KETzXRg79jo2cue3xApKh0CidepTGavgZZU4vWlIKxE3FH1EFLrxe
tZoSJJz6g/kVEH/Xv2FfO+iwg6ihbRW51vffIIiZXPcRNN58wEAhyPlUB0AOILECrTd/tn9fPd6k
ye+lAUyyL9ZwRLVVAnNXG5ReGABD/G62pV/5feH9D92eu4epiToGHdCmpLB4jCJa6jAHl8e4b9ox
+lRjah3ouO7wlfjDGW0wr0AjvM6QfaGqrMjEQD8GO+rQS2Sp82JFPULVbGWQrUkB9aF23xNeeWU/
RtfeRDHmPuzGaajjsQnUi3E3O688aIA5nvwYWNgIuoDRiE5Qy/TX4/8fK7ejdjfk23wDY/r7ZK2l
GF2CQfZZzZHnVk4zEGqzIO2syotBKskzM/sBxZtEtlIqZo0oGl2EogG419Da7RQ27eITPVCT/m+k
RLuqu5HIXJRFFxdkpDWgHryIx9mhVOMhMCmBE0KTWlR1/4+0L2uOG0e6/UWMIAmurySLRZZUKq2W
5BeGZcvc952//h7IM20Kxa8wrRs9E/3QEcoCkUgkMk+eUz5zzubmZwVsC/+ggAVyj8+nxYTGujBo
JPJJjyHmGMogtS3sorfkW3ZPAEnh1dGoq5xl7qahmvBbDAexeUqV1oHUGGh1l5kEiMXw3cxqT0pk
RxMXx6wWS6zVh8tr3PyqK5OM95JRFYOxkdFdL2/SILJMLu0BDSnsotDlwSwQmjw6wu3nj5h2KJvI
Ogoa4l2ZetJgld+7q86af8qmNUJK8opHerDpm7JooKgkK7oKsozPFuMlMUvAQAOv3XWyRbHRSUqF
ykw79EsfXLCgF3vncRpxrTKhdRHybokkhNZyJzxUj0C67FLUUoIHcqC1FIgE+/9+69bLZD6sWcpq
a2TYOqE9CuqLwANjbq9IRi1KAXcD5Qr4/B0DAx06rQlaX7vrfxQOZMCAjDKPpQ+xECBL2qvK+cKK
4PmGiGoeLilm47QqCUe9mBPc+7+ScbFB88OxsHUv0NTIVPGPjkfH5yX1Ri4OqhCi5d7NdlBdjZCA
UOW76SsQhZUd9kHXzKinCLIKsqR8scX0Zzundtd9v/y5tnIxEKToaIZh/uAMcGiKplmVdZn4nZ5Y
QzE5SfRASp5KFM8KkyQlaVYpqRAnPgYp8vp6KWIrjV4vr2Tb1VZLYV5okTCpSwtZ0Q8mQAWZWHFK
IG9C0VPFLn+IDrxQu1nUWn88JvBJghFFxVDg4/0Ma5uUlmIDI+sPugWYRHqto4NxQ9kPCI//nGuZ
8UFM9vZCJ6EdN9+ZPagb0TvNnOFKPBXfMExByzR0cuTfEyybGMpXMKWkq5g7ZRsnTWVITUWMGERL
yb7oGgepqHt5F7c95a8Jetes0ulaycZ66lQog8h7MfiNmnVCONfVZrFpvQzmSk6jOCaQYCoQkyZH
w32cH0EyCsrX5I7nIptVg9UXYxw/SGSpFkHG5+sEGujGYQzulya2h+w25HGWb93CqzKIwrjElImT
ZNRt4qfxcQpAnchpkGyGvVWZhVblVzsjN9pcG1GMVnOoWCb6CIv2KPXXw/LyBQ9Y2WEC+JwLESEN
1hGXIUpKmiV3L0os8d5MW02E1edi+6ZDn+ZyM2qxn8xunt4K5DbW3TYne72+nYJvc/qkcxmUN517
tTTmMqyFtsKHKwe/ASl6/HPp7lXehbvtBX/LVIwXtHGrZ0OgtX6ahy6SGBvY5Mv7s8E2gSjwtxLG
sp/m5ZLI8dj0iLPmabgufrU4QoYTq/Z0CE7FfQM50cBeHkpvvuIRomx/wX+Wx6ZlZioPoYGqvj/m
D4r4EkQ/9OQnZ32cT3hGgComU5SbJgAwYBUnmGZ1wydMBvvJTe/n7myZr81X6sPrT8o4Rhh0bTKE
eexHQ7BflmhPlsqph2l3eWmb0Wi1c0xwFUgV1fjLPQYNR0dbHmN9snRcW6T9pprvl21t1sjWa6Jb
uYoXWqR1kxgoMbQDtb2CFkJFB4tox0l2RC/Z9zy05faluFoeE2xH8BuqcocIVUImlb7u6tQqHiIM
arV4Qqcvw/v/wPxAt+bsabIyymQdRtdPVaebrS94xTWBMhF9UIpQcVMA9Q12vCcC7wAwKYdeCUJe
Rghbg2Dasg5AfQiwZFI7X9o9jE/qdCgVj7vPuxdmYVCQhMAjI2dxutvyCXLJHUAL4PBzOrt7MhNr
eeUY3V7cX6PMBra1aGYGiI6huhTsp8f40Hn5i/GAsT6vOurOeJdxB27+Dzf9a5PZvx5KsFNDUGn/
L0NQJlrGr+Uuh+xYsZ8Ea+Alb9vx5a9FZgvzyZh1zBQjT03uh+YZXEucu41ngL0DSAVSRA0Bugve
QnQpZB6ZKGefWHxBqEx9IEt64cdFa6XBtRSgJaLuL3sDzwiTB2Q56TFLi/7pYLzJ4EyYw5tU47x+
tt8Mxj97YTIP7kqXtEqbZNCUPYQ3BJX12k5rq/OUB/UQ2tkuPmn3l5e1HaUwPKfhbWpqhK1lgNpE
UjIRpfyGCn1Nvu5lp/BA1aBGJ7QVT4NOyoFXy9xe6MoqE/rFqA86ogVIRB80VBbTXbwTbHWnWfmj
DP0GgUtdtnnXrAwyAcSskjStOxgUY4zNQIpxgHCbXlmpeD0Qbqd/y+WBBAGhEbAOmL5mrMWxJoda
IgoeBanp7oS+ErQcKqvGxJ5qjw/KG/jD1UfOVlLvYGM/8LmYMoeQtAby3s9BMmnSeRAHMQKnrrHP
QYKtOLlvWLL1v9Tdt84DeBYV/A/8QibbmiuFvIqhJB35kyG4WRHfBYuRWlNUcrozm58SNW/ArUB7
gInnz4uSMHZVL5E6+iZ5K5eHuuf03zf/voK5PCKD4M1gQduTGk9tlCHX0ecHzHlGBuf3b7o6uID/
MUB/wCrxiBQ1B6RKmn3a3w/2BXhfzZt43x3IofVlT7/l6cLQgH3mBipGqCnQUj2jX4MCjZEPdVJA
sPU5BtxTn/ZynFhNmdljAIlQrbC/4ngri8xFqWRtXAodrhBKbCu8JQ6VvJZsHcxPSL55gKutlx9Z
WWOuSF2fBKlFu9vPhecokO0quevEw9LytN837+K1IeZmjFM9AYI6HDFlTwlEpCv5tbOUk77XwLsi
vbYc8OIGRQScfLUwxtX7aBnMNqwH5BuLq6J8g6iYo2vXO2AJ3OW3f7oQAWf3OJ+TRSATfYwMlLpj
P5cHSw/38ni35GDrHzkEbJsHDReMZIpgQAb06/M5qPpSS7N8bvGoCK2wPEFPhZNobH5A1GoUxD80
QU02VkTjkOYtFRNB1eHe+B4DTEPeTDppItnSAR+xBZNWtf8KLm9llq2MBmZRTnWFd8ySuqV46MSv
pAVrA8ynK8B8WeVpANLoa3l0hJ/KDuzRYMiPvom9PccYihR8XnFts4u7NsrkInhxmrOiauHHu1Ny
2r2WWNlV60Red6zfeDODG0PSJtJAcKuBGRtXCtveHLKwlsVZR0aQujKGLhZwBXuz9JCM131ynRLR
yivegdt6LK1tMgdcUGd9BtN9+B9Z1dYOD5FLVU7Nfe2GD7zq29aVuTbHnO8pHokxNWaMgYIHKT2V
YW8ZvMHI7W1DFMEwCaaEzmaxR2Mohrprpw/Wo8KNTlHgkHsVMavaj/We17HZXNNfc+w4shA2phkY
1eiPw9OQuFrQWfW/l5qBa4DdAVKlONkSO3wkBMnczDXeRFHQumr8anYYspYH5wu32NoM4w0mMqc4
TuCBVLqnvSncwVNOtZ9jssnkwxa2Cn5ra4wzpN0ohrLSAnVCFCuWEzvTSmiRF5Y2RY4kvyCckPox
jHjkBzRWsNnByi7LE7IYUVkkiRACIELBO6Y7XKE561eH/0F2YSvpXtti4hbmWjotCnG1xI0lSFaJ
MTzVq48QZz42KKb+RsUMb2nlKnRUHghlKwlam2aiVz12ypggefTDzLQTvbGHVLGFLrYWBai8JzHl
VnC37re1RRpsVnmeYApA/pECdcjT4EzX/T4CMcqz4mTIhJD8vxVP5iPHY3km6X9fmUySFsegg/be
4FKNZskC9VC+L7zRMQ+al54SxeJlC9t37N/DyFZiDBKLsVmqqLu7FBqr7Man9I6ykfSO6La35UN1
xHY6l1fKWyiTYLalUAtp0OR+HB7r5WWoeadi6+m03jwmp0znPCzSAc9D7ahRwVgoGBqPmMClYoIZ
l+Rls2a9NseEmr4IpcLU6tEvSRH24OXqW4ekCQjY++pn0USlPYdyajdtkVrZGBbtflHQgginSvs2
AuWqWGCbGPbQAVEeyiDLngJSmj8bUy5OIZCAlRMmOY/jfLNPhQufvmQ0gn42840mAqC3OXeYrMjj
/ZRLdt3VVq7JbqK8LKWxM7InM3hPk+/CUL1c3v/NVHxtm/lgYjoGSaAjag0vyiG7lSxKnFY7yQ/9
gIEBTGZy7G36A1DeGsaEITnOVkVIk8gpIUvjy7oNSecPnraaQB1EdikXK+8W3crBFbxtkfuALO2M
pG2WY6NoGzn06/xdzQx0vkE/Xr33vErZxx6dRf+VIeYgDWWlpWUvCZ5qLQCHDlaEyWiHFl8UZ5aA
dmpqkCkBlpM6xZFb9dm8ezAnIymYawLXBr0TV/GqCzvoydYRHNlwNJCDd+Ra11+jOrZFc4aidW6J
7U8DNMWdYlqXd5Rep2cLp+Q0gO1h/JtVmdHNslKTRI/9vvidVY1V6y6OmDOqT12KoffiKgF38GWT
26nYyibzsfOc5GTW5gJsPIAIvmYP6Z5WZACzmqyQKzvENcecz6GJwKYT4LZtpsmNkhaqxj3Uztq0
PBiJ6lVT4KIG5ky1cgi0eV8oGDoxw5K36s2kerVq5qjmRRgmAdQ4UcEmrmYnbiKh4QHu5D3lbkHJ
rePNl3FXzuRSRlS3gkkAP9AfFpdOfGWlU+0wlofHnjRavEi4dRtBSArTf5ja1BAJP7ux0SaZnkj4
0JrqZGhC9C2PHHUrq15boOFpfVBUtVBUAcJkGPe6CknuIio/6imPS4huBXso1maYlKUwwrwdB5Sb
AyBgtPombgoLrCDS9E1pH0NBtzkHYivMre3RD7taVjqanWGmqOUZx8yfII+pXpVHjEABxKYC8Dgc
q2O2/xKuk1LgyKYJ0gSVfVmSRM9a8FD2KIvOh/KbbMs7qgZSA0L6RH1E9IKGs9JND8G9IUomyh1n
TBCZkC6N2TeRP6g/1fiuIO7lL7npH6u/z3zIviahrIpC53foOOd3A8S524U36rpJ+oD69T+roL9i
tV1iNrVqIOaoa/RWdQ16EgVUV2B+WLzO66wycsCONDqB9aP6DjpvTkq2/QkNsFwYpmyAD/Kzcein
zWI4AD6lUW4LCBPp07i7/BU33RH9jf+aYE5ZLKF5L9d4jzfL7Vz9BuuGJev3qsKpAG9v1l8zzCmD
4h8I0BVI6IliZYvjoRd/tRqPwIq3FsYjgLOdszJFKYMO+01IDYsBZGm/KvJ8+ZvxtoXxCQmzTQaY
1XpoXRTSLgIlIzQGUplzfrZdT5YwRGBomn5GczLXaps3yn9AHfk3OstLhxnIW3fVo/TVWX3j9H79
AL/jHC16S57FxL+W2YKGGepjV9czpu/KX5O2E0Q8H9WDOLzATXmrpDt/ZoumtaAGBNM2+5YaBNmo
KjFAtRIvjdmqb9IP/Hf7ot8l97WbnnikP5teQpUJQZYJvmV2lEbWkqxuM0wQoxdm5XVsmd27WsVO
J4W8tW06CphiqOqijgjIpAEQnRFD/AZaZ6iuJ0dBK7O0uysTHJaSnVw1e97atg2iQ4oxMQm1IsYz
weGsa/KMMWzgVUpyE0pvlz1/M8sAwvYfA/TjrsIhPH+haU+IWyS+0d3Fk6G7jVkIcO3GDreFSIMP
6xs0UQVTEdpris4c6LgVF20EkSKGaIDT9+p9A4Q5xrGJTUdCeea2Ph4yY3AmQxIHjxAmg8LSAjJo
Q+EHy0mPMPWKfiXn820lGysT7MGSU2UgmjrQ8lp4QwXu87v4QHGifxAx066HfjoATVzFwK0TvTbM
3iQCqPPrJaAdvpucXI26DEpH2SriQ93yIE1bsX5ti7lSIrkGV3SOLpum3EFWDWy4/gSGWs6n5Fmh
cWXliXEty2aU4WExHqjIOLrnd7GGw0X7HIAJfBfRe+PWYDaNwjvAck8nn9j+zVyBu3NqTQwNl89B
dj+ZL/Hwi7OwTaeHDKgGZiuowrLP7qXv56bqe9Aw4sWk2AWIwsjN7JJdfjL5pP2bTr+yxh4xSRIG
owbHhhpZMcp0L1SvPXHjfVtAjFZ7aW5ycGlxlrhpFH0VIlNGLdAnM3snVXOkT6jZVY6y13AAJKt+
z/eaM4HlfvxV7bmdla1bBuqHiPcG5UVnYQFiPGnFQjsCA+q99HWEGY5bqoVAKWjxQCx3l5f4gXo8
C10rg+whWFTQ6+o46dIJavQ2UOh+dgthwe/1UbBRT0F7eIanpi/ZfXdXcVsSmx339YKZ49FpUl+B
FJLOQNICN53fp8Nc4gOd4E++917KOZCbRwN6S6hqgAkbV97nPe3kIMqMAHNc+fK9kDAYV+w7Hg50
04YOjI4MphY0XBgbfZeQqNGN3DeNtyUAr2/0KPP02zfLQ8BY/NcI28mE8Gktkhq9N3Ef/hic1GtT
S/IGb7lZ7oad6KBg6VZP+u1X7u61XSZEG2ElhPisACco1+14lebHyy65WbVeG2BcUsLUGbTTETHF
u8gXTjUawYgt4mt4PTRWpOFWlQFzEh4lTkT7kLw/OwurL8r4oiRKakkwl++ThySwIKumNo4Myr7s
rXUo9JRAxGWwFzu9nnalK+330T1FF7TeaPFwIZuRZ/VTmHCH0RBhFI0e4LL4qWnuO255b/OiXRmg
Lry6loRRFuGleBEU15UfvWJm0wt87Vb0RzcDWFm2cLu/6T6vHLOV1CJ/xrCxRnQRKKHPZkNKbytH
Op4kRbxPZc2ZzeZUlr0TKwbncbAdWgwNRQxcUQYGuj7b6syiAY/lGGPQRT/F961V25EbdZZ8qr7R
6fdsz0V1bS/vr0lm2wojLxppxPKA6O1t7aC7MZBr1qiiT42eizPspffYHT3eA3w7jK/WynxXoRrm
LG3NHmcG5cvYAgb2Z+hRVsTBkyHiKDvmYjU7zFg7hU0F3r4ycYa3H4i8VCqXrTAJNwIuhLojVDnS
RLaG9DGNn/qO857dykrXNqhPr3xWlIY6HDtAK+ZOt0vpKZofJkTwrAYpkXBbqhwox1YURxEK9z7o
V4DQY8yZmFOQKwFkL0p5qw63S3gsMg6gbdNH1zaYl1cn1kqXlLrpjXb/G6XJurHLw3QV28KxHKzg
RRtAq8Sjsdny0rVR5noy6kwIS4IkuzUe6hxM87G061DpJfHPL4RyXcEjFhUV6MWbzPKivozrKDDw
Cb/PhwR5ReZMnvY43Ut3hSXsZc+8VbnSJ5vLWxllltdkaTRHRm56qehFZX7MSkibzqMdGppzeX2b
HvKPJSIyPZK4x/gyCA1Sv66+NdldX1VWWHOcfusm+PsJCVvAnrKhaqMO8FSdyjqM3wWeVjbPAHPd
FkJRt0WGMJkLN4b8bmqc4uBHRsVeq+sVMHG4LJR5rOXc8IRxmksXYu2g9c9Fw2vSurSVqGjcQYDg
ZBWngUUKw/SMVikqS2+qyE6nQbUmce5/kzaDtEdQ9bthIcpLG5uGj1fB6EKjl7jjkolHDSwXTqjX
aFXNLeR9UgEtuhDDhpNRRreNGPRPiTpiBDzoO84qN2MThr1l8A6gaUWYyA9AbRzEbYfYVGvmA+Ap
aFtpEaASndQt95DtEANLEoTCzjEi6192w82MSQcfpYr1SdBwYlKyJCeKmFVtCAAF5qqIW9Dxlegh
t7Mr4Um4A/uPPbxnx4lTLN3Eo6/tMq4TohQF5QEMsc6HwpeuuxNmtG1yr1MBIFuF+IljOjwBi+3F
gtERkyVAGiOOfb4FlgVzHlmSmV52LTwAeSldw+q9mFiKAzaYGXnacBRug5wrmrp52leGmS2GaIYZ
A4Gme+C2CZK9lEVWyX1V019/dlgArEM5FZpcZ8hLIYCibqv0GWBu4w4VFzdB6/XqD/EcmFMxYHLP
cZ7N87+yyGyiVNYCiRaM68yqVYBXx6K60/G77Nc/u514rRTW7PFuoM1PubLJ7OEEEfZmIHMCwrEX
zWgQNaH3gZYyZ2n0p1/6mMyOzXElyplKKP4FEWKfAjEYXPcucGJu8U54p2H7Q2LmCag3wOzZKdq6
mOJMAKkuptYgG+xIXnALjuAYRVRid7b4lj1xkVNbV52h0T65LKNQzKLthnEupnnODE/XPIW4U/9O
6qtc42AvNzlmAAUQoYYHn1RZIpK4V9WgSnsDSIQBRQIQWjjdW/wd0ZRCW1HKwhIPYo53WewEdvC+
vGIwiVf23Kzprn8Fk2IadT+CY0bOcTQqX4OTJqKlgL4TlC+edq98JTVbm2PTv8k0ej1HZYROAkS9
1T7lewOUAAtiTPiS3Ak+j/Bl61SsLTLZUtBmQy9LFS5G86kP3wdyR3ja5JsJ59oGkxxpi17NZV0L
Xj7bH6KGp+hk2s0u+pHchFSJzuEVXLaOxcoii1kPkl4nQ4CBAyERwXwXW3XJqxhsXb6UF1cH6Tvo
/NkroYuDSmrDrEQRaXAEiwopRS5QoU7imsC69dcGKgb4J3R5Wuybza+1aSbEyHpjkgjSIx4wk6JN
y1fSs/g+7jEQbiVu52Gu+aV/lFpreBd+ccIbTS/Z8Gag5Sqh8auC0Za59pHGq2Kfg00EKep+jm+C
4GQmi6eXgPYeDBNSiuKtIBGbY3Yz6JgaMBUiBqZQZMbPWj3DJFONzDQbIiD3Oz+G9HW6y/emnb8k
Mx65kl3igTsk1ihyDPPsMhdVWjdll4wKkPV17eS6ZC2LeasFd+OYc/gKNk/JOmVldlWpwZeXNnhC
dA7d1MJRAZU+Bk5sm/vSaaCuhDh3+bNuHf61SfrfV191mRIpK2VT8JJRLGw00wWvgpLvjWjIwtv/
nykmkC5jWNbiIBheHoK25zZPW1uMuQMeW+d+vSAmfjZlbdKaveCNB+0Q2e2+PBqFXXgp+Hvkq+yp
fZbvv7CuVQ7OZBV1SdD0M0pAi0LQi3xXZ8FqBk6uzWwTeN/h94DEmUg9dRllys/bBBkDVW771vR0
8aavnsoGs3S8iMmzwXy5SBrjJqkrQO8C6bcW5buBkNDKu+DuX32vs7Uw940Rt32hyCDwCaenRkyt
NnyrjcfLNhgvOLPB3DcozIlNBZyrt7T7Nn2TUQ27bIBNC/5YUFURhRpsyBkNkaakymjmUGWgU9iR
XZ3CnfbaupQaOky5dJqb61EhAIL/01SP8TGMcuZLX4DZL5x1uw2iqyTiKZZ/QCtXcf0/K/prg/6G
VShIkiI1QfqbACJH3wAAOTsReDuTU76P3gLfxzg9JfczbisM4YJ22B3fiB/sskN0p95Gh+qJV9xj
7tezH8TEpgpszpKYGwgYIKCZzdkuITM+tN/zwe87W054+Hwm0p/ZYw6ZPsqFpJdL5+e53rwUpQRO
TLNWwJ8hx8QmRdxzTgL7kj2zyBy5viJSGtdpigwCJfFf4xN5i+806DC2PhBw3vRUPHF7fdT1L20z
c/xaKRx7JPeJP/1MgajFHLl50j+UUovn8VX93kEO8gcBQ+X4Bh2kV86xoY56yTpzMPNmbsR6ESD+
YY+7FtMetDpuXFNhTeU6OpT/8kplvzBL/aI0Yq4rdZfB3oQ3BH1kTpCdATYNINvKzkDSwFkh5/uy
eUq/SGMTCrgOgmN0G3rESQ9T+tFdLEfUwhe037v9eFI8NKxfuUrpm0H8b6BgqWAG0wjrJsJ68wwU
kcWhUx/k6vnyEjnB6OPdtgoUaagWELWuMz8S9uV0UyKGXzbAOfgyE4nGLmmLsMTBHw3R1ms8/oy7
fA5t6F1YYtpaQuhdNsg5+ewwPrpvklIlJkLf/DC332fpuil2XciTJOKd949W4OrLLc0Mbv98Mj0N
ipmLoz9Pbxi1bnQ8KCkTc2LFD6Lhcp3i/7is/gntMhNnNH1WKrnHjtFTsABPED38OQNgDDmq/uWP
yaaxZ2eOiTCjjukOs4moNZD7Qhc0rVwBUsQjlBuAPHnrn3liDTyPZKJKkLdmhwEQyKr1z8sMdWkh
2V1eFMcCO5eQC6HZ6IoAOuvkaZR/aROnkMvxQMK8bqo4GrM5rsEsC5IvKwt0jJEP+ls3J7+BhXm/
vJjNIIHaDXggQLd6RpUTyEQheV+n/hQ8yeVTW59ChTPKzY7j/HECcE0CVIIu1hlpSCRFoCod8JYp
Sggk0JZg4qTH4tk4STvjzeRijzY3SAf7owTwg4IBks/Zy9g2ZWLqMoQ6OlV3y7GKdtMkm/uvfLm/
VuTPVroK+UEEvJAXaldV8NoF0EHKJ86bbNMXVkthkr00LMJRLpEgS+ovAzwyOYa5FOkNT2JOnN08
qXTKBoh3lQDvyViK5axNikoLvILYIt5LnU8JBSJ32UvSXkL5MNrx7kcaatgEYG2Sie1dAMpYo5iA
98mLK90Md6qceJFo3obZvANC3728YWyl5MMP1/boWViF3DqThLlAm/qDh34ERxOVvV9upDsdpAmK
K19pbuoGdvbybwuzZ5bpNq8sL8kSLYAPBl78DRpdAVDx5X6w0hHikgamBqdjVVu8lJltU/wxqoiY
DwMmH+zNjIM2iR5Fs5lOgMeBrQdoAMo8HvjLnUisbLamb7KVgCMoOvJUhLfOHyrCYBhW0QoyTOaK
WXTQEyI+5n4ZLbYsBJ4Um7yC21byCJy/rIMzBwxI7ISWMGlRqy14oQAhv1Pddo9LTLdSn5ZiQbS1
5xVkNteEKXmQWxATHDbMtdIoaqtDczfzq2ZXQOBx4Y0gbwVi468BFkwlhhlZgEimEnJzaY8qGbwc
pC1W00YNJ3JtpaWo2ol0so4AbM3sjwyscDYvEsipwDdEANgi+wiClTwH3PxkBoUuEqLo8IbPTq+P
RInbKIbTR3eIyJYYvnIONP0LZwFkZYHx8DAfAHML4hT1+AGMeZljvMbX/xsV+lYeijqnroFYyAC8
hDGl5aqcSqUIKmhtsJb0wSh+tCSypMk24+/d+MhZ2VbcB2BFBMIanTjCPvLjXo+TJtMAcu6txKfS
5qUdP0n3xZsA1sM9HVUjqt1faTuO4a2YjIoqMSTUdDFHw/iGpEFPXe4glkwL2dL19HPcyTvJS/fz
rSZZuR9YlI44dPRfHMNbewkFHEB5NUx7gtD5s7dMuKFbuegxprGrvxEH3BM38SNVR4At57KtLcdE
qQYpAFCu4N1irjojS+SqJXHsi9hL0vZ2Kv/4txawDkQ/tOHRjkVp/PNi5mUK6zwtMNEVaD9TM34c
Sc+7zc4jIGzIMjToCTruYGP7bGPSalORRpzitM6em0EpHCjnpVdkgHbHYHS6V+jFz7HucrtWmuEO
lwFYaVUFYxXZPD2AHZE3ubRx4Xz+RcyqK8mcZpl0wOzreoWxm9Ic70JdHI6IRKWbF2bsIbaWOwMP
usqOQHf9kOpdYelylEtO1RQQJOpjIl8tQCxYoWGkdtzLrX15b86j3+dfyTxJkqxs6nLBtJ28/yP/
8Uc9oee8I8+djJqhMGrZAEyAxVEvmdovSQTGs7Lc6dKTArHsy+v4GIH4HP0+W2BCUqXJRShrQGi2
1I0BP8DwsJUDuG3emP1vPfGMWrSiWeTY5S2MOT21mYsjWKEps/t4Q7TuFBYNJwqd34WfV0Z/wipd
KsZCLaUe1HQDEEdNXtqV7hrT2+XvR73x7PNBZgIZEoHgBJultJFcTaTBOGtfXQXBVdrfx8u+6X5k
0fNlQxtPfSwHKTWycsi/ICR8Xo45CEJWLAqVfCRud4KOn2pL++SZDndTtsTkSbqduN2P8yvks1Xm
NDaY5FY6GVZHu7mmbcHwgAquE/xC6+qRomuT2hr/Lccxkk5YpSSG+LcKdVrGaoExTPBTZPDCMLfj
vN2lBoaFVQ4eYPMMg/sMQ5bgdD+j4VsSsZ2rGqktJJ299hjv9X3vQ5DhK2eYzlQhV4LgEpvBxJUk
B1OvZP5C3rPiVzVy/v6mn0PaEkrKmnmO10CBfZJTc4BIT68UuyzVIH0U/TST8V9OGP/ZFWRgeOAr
FArJ7Ao00cwyS/D+UCPVFnT1+ySOnGRsey1/TTBhVUyzsFULILEKIbOI6ebiZAkDL+2nMe3s0ALe
JqlYBJEM5igNstAB3qtTeuvFLX4R1G+Tt7a0eqCpR2/m4nc2D5FJXRmdfUllX8WIQ2QpJ2SYybVq
Wikm0YAgPQ1Xsi88mRi7FJ3cSU/K/VcixsosEwCVKciUSFTGD25OMtjmW2nTYZjlMLs9BO3d2MmO
PGT8RgkAZ3dllW7xKuyKQ1LJmQlCvPagn4JD5cY7w6F4/NLX3MaeuRqnrP7YH79cWWS2MyRapiQa
9H5ojMp+DbcZOkzhPjetebRBtIFx8cSawHydPSnHCI90HsRmM4la/QDmYFTQggBjqIYU+yj/ln9k
TmlrTuxTsk3xkc8Us3l3gnFVJhhxRWJA49rqC1e6ESUgY0sgbF2clgowooindLBRbcOYiAgkCsaE
MQfAFrCRarVlho66H36TD/UN8borxSdHFaMj5Sk8cdGQW7GYClfieKAnjXz085qSIMoXOSF4uKoW
JpMx+B96+S7w9XtIiVSobwTWBNy6VfuNHQOOyRskoVvEhoS1feasmC3AIKGJEpmuTE7ckIehi/fj
WFltkJ4WMnCqszxzzCEJSVU2zYyh6ERw+zG2Q1QCOlRUGuEhrLrd5UCwFVTXa2POR0WqjuQxnoGR
4OadWxg3Eo/WYNtfQGcLjLxOxUEZn5SmfuwiCfsnnbR96LUY+Btf85c/j8zoGHLSrq2IiqrDf82x
dY6pD1MCAiMqTCeOtpHIqrM09eiUY/yzT8rHL3zAlTWmBiErXS6QpgKxsXTXzNdT8lyNd5dNfFye
Zw64skHvrNWhNiYCdMFYt34PEcXQi+zuoX6fvNsB8YvYw319Sk+/eMdu0zNWRplT1wRzkkIuqPBn
iFc038vwvuh4cCeWw+sjPK/3ijlavSb2ABcgPyGncRfZlEeL3C8HXAZ7nmYZzy2YY6UXQdHlaoaR
8oqAEzK1enTclcqwk+Tb5f3aisHrRTFnqgcqaI4jiKNhmkK3cwxhv46kjjlesWlFI6jgIG08R8YZ
uqSrEAMCVJQ4qnYHyS3r8jK2N2dlgXE7s6gNaRqxjnoHugtwvDbPybOK0lBy6HgSH5u7s7LFehud
OChlYE6I+lvIFi8fr8Zu2KUYj+Csiv7qs8O0ssS4XN3MvSTnU4SZUuNOdSGUCfzy/DKDWS/m02ry
donxukQsWtkcx95X7iRXxWieHfiB14H91wWM34p22n0VcJJ+3rdk/Q9jGt2IIWAvrb9l2mLp9VsD
odeQC0viLY7JbcYeoPpcg4M0juRKTuGGO+VWccz9IXfmZx6YZDMgQXJXAScEVChZ7LkWFFonT5Cs
Tch1FyhOuyRW33+77B4cIyySVx7GfFpGBWKNy3HK7/TlmPEG4ngmmBtjMIYoDYMecrTRrsH2qMte
F35eXsb2zvzzrVj5pkyK0HSdcK2nw3Usf6uK+8t/n7cG5rhmEmpPgw4Xq+TQigPwx7XHlMuHvJn4
/d1xlTmqUtkZLaaaIlrWeJmc/ibfje/hoXhL3uTTtOuA5Q5Pwu9sh5mRnhf+tk/R309IP8Hq0oVU
1DBXKeY3SHQlXeWD18i+3HGeB7zvyBzVVJ0nDNcliZ8ViROFTtoGdiJ+paAmrb4jc07VDHpUcQ6n
Duj0mahbZftw2R8+xGjPoioGV/GIRUf8jIwzDUwtIiqcesIYCuntzpfwLKB0exFQIIIF5mc38AzH
OOAmWYD1y07mLvmW3MtO6nhtZ7U+JeKRNCt1o6PwOu2hWszN5DcfoNLqZzI1BJSMzEyZRfhtiTGP
wW/3Bipl9/VL75i/6WiHmljp1+KkQQx0Wv4fade1JTeOLL+I59CbV7oqlmlv1HrhkVoaEvTeff0N
dO9Os9Gcwo7u2dknzSgLYCKRyMyIwFiMyj7KZCmX9F4CypaOb4ZP9V1xr97oGZgtI6e9bx4jl6cV
tHn+MSsKzB0aiibbHsjiURCrYsKktRUY5rNEOGFyOzdYGWA2UrESjI1MIsDYuzc+Ul8MwJKCdi9f
Q2rzPbQyxT4fSisdDQBEgykW9inZ5+TJLGVPnY6pycmpNp8qwAChXAZpJ/CSMifFqudhFlokVYNP
FbIA5f1JHg2ME9ERVGikcMsDW9nI2iCzj6jhh3KjRLSFPnpvfC/gftm9M77PP3nlxo3ZLAk9v4/1
MXvZiIXYzFDcwPqifeGWu+zZelQwfVF44/6PioIf1nDsPofQQe0Fo4hQfCHalVmeJxATXA47W+Fz
bYC5SsuxrUEeBfY3Q4rsMvK1GGLEqXfZyGZ1fW2FfsPVTSAbRd6YLfhb9LPyTXaGABLVka2fSLA4
NQrdqavnNk9wnH54NqDKKG9jehyoHwgQfDZqFENeoDAIeiP5XGWg4wAXW1XYUkLc1JAdwBucy8vc
Chl4kIC1AugWQHyZveyrSCwaBUrcsXVt4mmUKj8uG2C5R94ee2sLzD7qGajX40oBD49F0lNqGPX1
EGuW19Zj7Q4YidxZS42+wTiDbEQZridVI06vqdYx6iv5MSmkBKILS+h1LegQWjm+N3KptDGEutgW
VZ8vyfxXLwv37ZhV+JcSaA01Ue42pg7vyKbEvbygt/yD/UYKMEmYZkKQhRbA528EenVrqEw0YWVp
1A8j+EBiW40S4UFU5cbX1LT5LYBWagfyoSQQlkkydm3T97pjzFokU+w2xEAMI21BybtIyjGTSPt7
yeX6iQzznOKalo1drtUxkAUymDWA8+6cCOOqT2RWw51ZKY3Tmj3UAcQw9YxWeZVrSI5pQLrGtiGk
j6Kedm7dEC2AllHqz3FvuaSYQhece+EtxBFKW+yGyLcWPO0lkhkeBDHmk2SY1S/ArkQ7gfZ7M4zh
fhrkbraLcTB0NzNzwVcbaXDQOp4doVCMnVpImB9oxsohY6H7nI3+chbQHAEyU0UzBnBhttOZdAPA
Kg34dFU8DJX7fvGziNPv+er9n00wvqmQCN1ikM8GQnhOlbuZO6L49RaDAQkNOpBEQO2evVnEKUkW
NcJ5nl7FA+Zig/yWCmLViCHjC4WU1T65N+944xY8s8z9QqTYAGlfRYIiTm4snIjBMvaDWB0GKbsT
ubCejQTr8zKZC6YYShPMFGAK1s+UZDH1MIa2H+zpDS4fOeK/hVkjqKwNQpD+8xkcc7DrjFU0B1L1
kOVnaLPEC8c3Nm7NzzaY0NhBlSXusZVv7dUcM/1h4mlefaLAhflo8gYvvt5qMKdilhU1fB25G5OE
NGVVTm0CWBeUU+y+vE3nY1/vLh+pjQ8lgZvoI9wz94vS6bUUDqqAt/t7cUe7I791l2o7NY74bATp
82WLX0/YZ4P0z1e3KMlkWc6lqQvEPAIQPnVMqN79gQkEJ+jbo0rwZR6sxd1QTvMg7GUxkJIRN4n8
/7TAhIl4zgRBkzKoAk33sngcq+D/twLmq+jiDLiroMyBqBwU8YdZN//PBTBfARqw09yPJQm6ZYjs
eCRXili8Xl7EV//Fl159Bvrnqy9dCCOCDcrwQW0chepZis8F9/1BN/rr1avqwOpLuBXYMyJmI8A2
1H3VHWYznRhD5bZyRYuTkGsq+W28rXRMkT/sMXG0bWrE9SGlLPKSnx4xDYoR28gLf0UI4I1NXsEK
gFELy63cy5u5fVBXlpmImovxPOnz20qjvbaPrxvwriJBQkQNoaQoPi+Ydf/JMcrZ3i+qPJiviDGy
MAbNKxWbzTGmbXjZX7Tmwp/SpmnShW/JYrzlKeriUIQWQr3shfyhmhcvy341Ejdf49ihi175Zdkn
adENNdK1BiJDeWprfX5dDzyy/M1A9/HBTOYMi3E3m1o7pqCeOgpk30+8tzfPAHOGlVrQBqI1UVA2
9vQtBa5NssNgLJyqsc3XCJdStiO8p9bmi391AlhyaLVrlwqz2FCED2RHd/LvIZSjEaUwrJlwhjAU
nvsxiXWuD6QspxSjHslY/1D6pIjtNiOaVyYyaN5CS/aRnipXeKekbj5Mpbt0KYiUQsu6XnIpfc6b
YfYLVR9cxUwyD01AwcV/30CIpkFGa8YLlDtn65jLenoeo9iAqu0ImnxbD40BkldC4bZWbVqOFSvG
YRFazc9IszxCzCOJ3JiUo9vkCk+Q4GvgxMWvUX45UKNqX2Zy5UhAR2eOMAwxfo/mwVZT0ZYy3lgf
DRifjxu1Qmmw0QXBu5YJKNVkKKGoQdZRi36iemRnTQOBFzdsTNvIbgikWuPM+6N48vFSYlIaFCUE
ooVtgzKHengrc7imK11ZIO0TXv799C3un9WzjInVsYo39RxjSjTV3XK4bRIeZJD+2s87+NkAs4OD
0SWyQuUUOlFO7Yrot90SumB5PQt66NeNxvtkm4OvqyWxbYlBaIy5DyOCDDTal7fLPj2Dord27ehB
PEEbx4nPZmtf/micVWpM1qvFZihJxghymMbrk2cLD2+5ql0ZhDiGtLts6x+iy98OwjYsRnWojcVQ
0SfbJTc0xQalvmschl3E5Vn+eso+fT124gqc0W2ph+oc5O3PTHkkgmJH/ehwFrQdpD8WxATpIg8V
6PimgHO8Dn5tOrOXg0bE8urIheLPD+CBdxJPOn3jofJ5aUzmNRmZbg5RDJW5p8El+4xSgYKlyAbe
+VjseCpom4UxSoutW5Qq4ku8muK2JwQihUiKZi+N7OGeymBNzoiphPxF31co4fPQl2+g4i+Hb2WU
2dixWGa1mFpoWff2PNuQ0JOB+tRc+aD4oJHYVx7V4BIrKo71ot7L/nQldlzs0+bnXf0KZqdBJDVC
2rpHCJjugVBGbWbmeRDNE74s9O0aMEH9YLAXbpnHbaykS4HJQPqUllNK9QPpotkF8R4Grbhbu3kw
VgaZW7cFrd9cD0A8hXLpqcLkG1PvjAoP1rjtNujgUjIvXftCOZ7LYTGhzdqhCD17CpRcrcSpRGS0
9PGZow0GpHz9k+etm6v7sGoxhYKu7CtNDdUY/RB5D2rQA/SpoGqs3l4++JsThwqkHfB/zDqJbKEH
xcglbVIITbSgSLPAq7U84H3ihqfWFXbk9A7JTx7pqFrkcwnENp0GdPgGJs4VFbrDn3PcSNTbhRAF
sJ5r8/Zt1uqsXHUQUhN2zaHa8YaE3jgfvzjpyh7jM+ACLswYUJQgKQSo8Bma5kG4wXSMJTa9pghR
SAYhZnGoQVL8S2iH6kiMGOyUepLq9iy3tRNViVq7vamO4H8ZIfhcxTp4z/QyPmdCmV+PInCb02Bi
SCPKBdcaF83PSwDzlbgXHCHORUdPK9mmGEUXdNL1ORLi1suG0XAk6FHaXaupN5YgzS/FQHghdzMO
rJJ9JrHpwxZ9PaJh0B5ayNEr0CScW/hrtkZD+t8PT5NJZoaiIXOR4PmXBE2QH9Jd71uH3OdpRv/D
M/Pv+0plHGdourJqdTza5Z15GHftbyQ0d62v2xSZm3yHICyvw/HGrLDyHaCAweYJ/JlugUv5K74I
NKVR0gpoq4u7yW9eox+NH3qNXwQUnEXOb6KstSvcSrvpjgL6qTRWb3MJrZlP+P4zUEZAWojONXAa
n49MNZlLGvepHCyv2YNG8K4HhuFknJvMJjfJPoXa7nJzOUioTDnh3SauTCibIAlHo/GzzXq2rHbs
Iy1Qmwq4mkjU8tqOIY/nyrWk3RRapk/OjPKPA2bh4VVPaxM5GCCp9tRkzeLlINDCk6irFcjXVfG9
3GFu3VGSQsQodyroh7ydzL0uKclrGY7TIc4Kod1Pi6mFjpAlIPHNGpPc9pGOnU4RfIcKtLPunFfD
D6uUx0M8mnVQlYKOZK/53hpK7PZylduZFuZOnM/Ej3rJOmptudyUoVpdpeIQ34UjWQ5Z3mZgIWml
Q0GE9qa2gE9qZyV3SqCYDtOgp5whCtZ333bTALBPV9GG+YqiKJJyzKyqUCB1Kzq1XdsZwIzyi35f
B4l30F54mkxsm/g/BkEDLgJ8Cgwe8/k0BLZUl0Yl6FAeoWnHdIweqZRQfypd+cg7nDSIsgfFAOvT
f8yxUjWk6yTIVFpyMFbHkqADSXlnczDRpQ+X/ZK3sLc0fVUi6eW+VxUNC8tOBYAvSCDvm712Lk8x
ZJHLn+X+sr2to7deGFORaUMkB5RUO8hIYYvlbSd6lw1s0Hrq4IT42Dp6X64WRCxSJPqMBbWHLJg9
3QlRL8T0iV8k4C4UPIp4qJ7eVbXr+wbc8fOel7L+g39+/Ai6Dasf0YfAdusFfoTVI1kNDzr6IuQ3
sGDoqIH9qPT7Y80dOmEyAdZH37KwlVEEk9QqRBhdoHoS7vqdeaO7rzR9NH0+7oDnokweIM1mo1lR
KAfYb3uqXogyO0Z1lZR3lz8o10OZC5eIep1NwNUhvQLV5h0dJm+8GXciTahCLoPEG5jhy9mTVdAU
Y0e/UjH3nSCJXTeqkIka3PKudfqzmrhqoLrdvXIsoT2guyOY2KRz8X1snekxuteC1JZ33FERJoF9
/6C0KyRrEm17MTe0qKWDUYyVirQZZK3gloqOxAvd8WXZzX68Tw6C5vDyO55N5rPGOdh1agw2BaMO
WuYFMn6Lo88cwAP7IHhfmY6uDRJWaBCw/V1JUMhYDojfrTeAMah1BnUveINjQN4Y6iN2LjhgUvyj
W2NllQk+8tSAPyCBVf221+3oSJW/KE9Hchd+k9EE479dN3dzZZEJRr1SRnKRV4gDyV1kPk3ZXgh5
Y4v/sJnYS+wmpjjYdKbWkOSgQInLULKVzJkzkF0XPpoG0l38pI04/42j/vzXr0f6EXUw4WAY/X3U
kFkc0YmezLKhQvExSAFlGyRcUnLHuTE24swnK0wonRsBqU+cq0HX7Il1VPrQtjKsrQ8ux5mNT/XJ
DnPYiJlXWh9naqBP30eUYDXhuefOBGwtxgSJtqKD2ho4bqbCFldloavEUqFoUpwkKk4M6QjtGF8L
jnxfPdFKfoJXP6/WtnHror78YZZx/DSeIl0tlAGOD8oszy934V63XyT0sSg5Mvf6o38fE0I/2WM9
wwhBiQNAGbgeaVVKOlI+EOvKvI/34n7iIQlYtMybI34s78vUWWiKVaJEqgpYsoiym+Q2YKUZ9gTN
imXXnkK7dAlIeETOzURzvn9e5RfRrSUuDHxLtMzAm7nvMfWQgyhE3nMJz6hTXLDDkoO1/awakQY7
4qF5UPZ6MB0o8C058I/0VuKy+nKo8H1OXIQpFHo9UkYQ/Nn1U4dxWcrkFj2Aitmnwo90Hy+fO7aE
yX69t9bQKm3pjdCAbnijAZgqXJM9OoKQgrduAYP1/wfXvHwUDHbKLhG7WI7GVsPYcnei7HESbptz
sx+c4gp0db9xqf66vMCtwLLyTlZEI5/6dK5TrE9NbaJ2uw7jW6Ul+ZetbH85U5d0DGSDf5atQs1m
GtcVyF8C+bZ+onlvehuOTu4Y3ghtgObOBEHU82WbmytbmWQqFZkwTDL0R2BSf24q3a6mW1n8t6yG
7/6xssI8vYxoaMqyiZGAnVVKr+Eux+FZvyn2VPn5XReDm3ltxum/bQLC/PkYKHMGKByGdf7DMQhW
btT1kAEuDiToClvxaO6ZnK2HyxvKNkXe1woJibfxQhCcM4EziUUhVaMaa911QYEyDOq/GmTrLWC1
+WF68/utrNGzsjp5aTSEeS/DWhwUaPHK3viY3VPW8w5KJ2KBzYXWEOcu2jx/K5vMNbuIGBUhHXxm
Gu9FDIaOPzhbuBmVVwbop10tSoYuj9IXWFT3TdjPDloFIjLnMCA7OnMnnsQetVHK516cuzOwLJfN
85bHPFbURLGEbsTyhLZCnxDz8TNnA+nf8OU2WK2POXRlkVaDSBQ1mAUvkYGMloIWpEqK34PZ6/Ji
tjJL0B2CEkxD1QOlK+Y2UOKi1NBTp2m64qe5nR9iCLd0tuWp0F0H0yza5yAxHm0eAHvz/FkW+BFM
iP980ZqMqjIWM0tASpu1rpUAZt5JtlSGdrgsnPtn+xD8bYoFDwtqJvVxB1OtadqQ3bZHM7SzJXM5
e7ntGR92mL2slzoUVAGegVI1nb/rH2NfMexBtKEX6EMJdXDjg8JJajdvBVCMUd5KBBcUOz+fhlnV
0knFjR+Mmg2rT/MZNRCnr2zpdnSFQ30PxhZe+rf18VY22eKV2nQCZnqR5C4WCvoPU9k50vgzKXnl
5K0vt7LDcnIKILQohhS5Sht6oXJs6tcx48ylbCYnaxs0011FE6hJiuBzkFW05Aa05AB4PJhuB30W
8QThIs5Th7MglujGTPXUjAkWhHFap2ierUS2ZeJzHJEGCDaArJbE6qKL5jBOZarRqD96ZUQFJK9N
9y51Xk4Ii24Lmcxq969JdN+utrVZxhNJ2g6CEtVaYM63IuTOUFq+vDDO7r0B1lafqtKsUSutSgt0
5TYH7Zcm3/bmwjGy7RAgOKQNcIzqvlWrVlaSOs+EGGIGgQJllA7AkMgjO1BU0F4FnzqPuteXb7Wy
RoPK2pqoC1WeNWoAqQGAiSWIUbdIQug7kZ8PbEUogKD+Xhrd4JWxxYqiUkpDNQjR5DafCdH+aPNQ
LsBgvwV6YLbBHYZG1seLhYRxN8626PW7bt/6SmPTLjD5t6R87y63MsekAqY6GRVYTUBCr9912bcY
GInLLrd5QYIS7+8FMdc9wOoL1LFQK6RySqgUPpa73Il2YHBE0pa65Lrl+wTNAb/4xMomkwBkQ2G1
aYtLWd31PwTK/S5cNYC7nKDglMEtjBs+Z9FmzFjZZA6vVFvCII7YSdDMBNMDEJ4EpXTVppLMsVfs
5n3uJnvqlPHj5S3edMoPyxaTiY8xRvHxhEIpYZJeY414ABVxgvy2CTAqAs8DKjV2PAiVkaEoUhyy
SDmr4aHgaVFuBiaM+P3372cOcS8KJFFomh01T6Z50pZAF14u79I/OOKHDebs9lZd1p0AG5NP7rIX
WiYu9skTna945xzAw927bJO3bczpygWQSJc5Nak+JvmhKjlFYt62MWcrbxsL7U5Uv425sVvtIQ49
YJ3+IPuzqNIU5a01QCz8OebpCilavTKVoAeV3ogaY2bn9fRHYeLDCuvEJaQ5lRDlOWQRC9DS8Svw
hM4rIaBdnd3OqXbh3b8XNAeV3cokk26mmlZ2I6Sig2XKEzuMi5tKIhwPeCP2/xKKVkbo9bW6MUio
yFlVIKetPeM6vqFjnrVDGxTDvnb6H5hdv7c8mi3NbuFF35orCrjuj8JLtvuTF8N6vczLWawjS5og
0h0k4PoqfpbK8ySBA8/kfEp2GO39TlktmTnMKETLgiim790hM7NRbV/c+Uo5TkfLI9DRA6T9h3LI
nmTQm6nPQpDsLM7B2E7qNdUESSGFirJYbxREen1E+z2Y0Ohrgn4Xu9EZXaHb2aeZgXXT8nIrrknm
0plrDEQn0VsRJjtR3DKegq7lRMQefQzve4LLLXtS5/nqXB+rZI7mAnioXjVwLkobvJw0kEoDMBCI
LgbH+NY2o9nHnurMPSMpqRhj1EB9o3+sD5lLh91739gpTuaJthBwa0w8i8wJLYR0qnKUe8A0Lfll
46AN4A+2ce5PwsF4onx82q/LEZvu2IUd1Znjaukz0ZIcETUJzMM7Sbd1kPfcdgP95ZfsMGcxJXEf
1gn8k472gPxhL91Jh8hJvIiry8BzTJ05j3SEWJmjtxBUBItb+XMUDEfN654kL/fNAWUeXqjh2mQu
W6Fa8kJsCUowGDFQ0MUBXfexOA5/KRALBVrmhesrmznfyjuZu7ZciFLkBZpTsPjQ3NSoyhfHzpvd
+qZzit2fXR5/Hz2duXrJqOax1OFqr5Z7c7wN5z8pk0Fx7r8RTGfCSV5WWWsOWE8qRM5cz84gcaSZ
NrMHtJYxFKloeGswPtgv05TJSakFfVH5jSoD4xD+FeYL7zW9GaVWdhj/y8as10OMfgPnMEONJnPT
2qYPANoJqjGF7Fw+wpu9Lmtlj/E9OUv0VMmRrGrXk9va0p7O7KSABkyOCXKRxpk8Crrllfqlzdih
a2AKUERQjLAd+6pKqwp1chqtRAcpjFOkDm2z4dpzQIXniz466I+FF3t4gzxcXjTPNhO3jAakceMi
Ax57ivYSGmAjph8abvlla9IEnLkfa2R8Rlp0neQN2qRhZjmKdBN1kZflt1bX+Dnm4ozJNfNfsQCi
/quk+Z7w6K44y7SYQ9E2XVR0wlufDz1T8ONTcCM/PLPzyu8pzMcyLfo7VlmbFFa5rgkoAGGiHk6r
O9D8zs8ooAGCsTjxfvAquzn8JbjzXcXN07YLKFDXMOFHlqGJjAPHql5SFXQ16KGyQfb1LnyoUdKg
zcXxyDsuLAPF+1pX1pjAuYhhl/QR6nejM+/CW/ncPhU3sTM+LkfjatmJfomqa78PsejumDrxFaZP
8JYl/Dntza/78UveDthq16c0iqsGfcKg+iZezWhUy571U3uO/eYYZ7boj0EaSE6G6VMj4Gna0yD0
5UL+sM0WFmujzuRZHGTwkv9WlV/FzMPLbzUlMLX334/K1hQloxGKXkLlEvIfsj2dpH2OJq7pqrZ2
1b/Sryvb83NyFnmJKW9ljC/rRj+FIE/FAJZu2pbQ24aku5ejDwvFYn2ILSyqYZrG44jKZefGD8lL
azexnVxH5+5AyTi13wUQYTuQ0PJC/UbRBdk9YHtQBwEtDFvfVpJcrYgVgS0ZQmeh1zsCGJTRBnkO
XZQB/eRq8ZDjuOMzD063dcmg5QMSe1WXofbHtiHTGu8LIUwGlIirk1HaFVixJyDQxBv5PrlqA/VU
30OW84WH2Nj4mp/s0j9fnZEQEvREn9DRkuL+XKf5cQEQ0778OemJZ84CkgIok2EeBjN1BhPk+7Gp
u8HKxCCZOsxKScdOrE6WrCr2r8uGtvzmkyVmNYlVWCNJhSVQ7tMryyeYEUxssBi+aDs0rm3IJD1a
N8mORwCy+fUwDSbjtQIxI9Bvf97FLreKKY4KMSBPkr+cWjwPdTd5wuArJALGt2HQxFmuuTPSG2k/
UDCY7NcV9O1MFmZqgDIpB4eRSAEFO9kDbd++BEPY/1KqfushsV9xZYuFRybgT1/CIRGRENdX6UHw
UvTJJYDeeJPYW/fVelUsKFKZFrWew1h8GwcVMFpHvgNhAoHPwgN9i3fZZzYuCQCkNMpnQec92VG+
XLbynkDsKhgx+74bIRp1VarLN9EUytbOyo6AHsRMezctq9kuDQ1ihJd/wNbpWP0AdtYojZIqUut2
CKxB2/cEkpGgoFIayVOqx8uWtrKt9VrZUSMTQue0OSnjzlh8yJGDLzB/Y0qvg9JPzrzBg22X+dhb
ds4oaZYwU+ZZDMyzeaCHwnQxlHbgt/E299DA4QMx4oYW1lK2c26FkBEW899p6YlyC2omL2r//QsH
MhUaiIAhr4dpZaZ+MKptFoH2agnMzp/mfaiCIoxzr2+tBKJGEG1Cw+armERJykXuUnCrGPpjlO2k
4VUm10Prczxh4w1lgLpeh6IJrpwvUhK6HjZSV0oLEtL4xvCXvXlKnkZXdqtd5lj7y9Y2UhXDROYJ
/A8SFmAFPkfHUJiEpNesLtAjdNyTp9r6JteQS7VaR58I5zhtxuK1NSanl822A8Zfo3c4HU1MPTor
SEmvo0dkfbTfCnU5m/jcxGgzbq0tM7fAnEhQCsZjDlODNGrBsjsAcUk52JMDj2qbJu1sOF4ZY6tn
YJ8Fx08YikE5PY7tdRJe6dHL5e+2GS/WNhh/17JJMQsZW5mczB31ksEeb3RgnemYUuZwr1GaCFxa
E/XaVTICpNSQNmDVBLQ6/ZH9ovP33dEs7OYv8TTshBvu8NfmafvwTJ3JTHQNeK8CjKLQH2xOltv5
VFxxONJHmRlIO+EWWTRXj4b35ZgkRa6WxJKzcoCOV/dTq7LcbkaULRKuVPbWIbdwwEHmhlP3BcyA
oZBqTFN8PqpYNO7Ks+lqnt6/XaT/AxPl1mZCqBVKfggsCuYhP3+9PC1lgLYQumYxjp2KkO8IPE45
q+cUlYvLrrl1a6Mmo4NAFAhn8FB8tmVZiUgMJZOCZejuQxNTUUs+P7UyKGclCVJlce2GcYKZdaLv
Llt+ewOwTro2zTgpZH2h5lo0PS7R0auI26IohKnBNzUo7dDetNfy86OECo3oqkfxmDm8mZXNfV6t
nXHacpxrsU/xA8LpsQxlr5EWWzCeWunn5ZVuRVIT6mcmRTNsELVKcjTrGAmTg/BRuy4CSoGTXBdu
5IE1BYyQHpV/TpE38LotWx2ft6eQoSG4QDeXnqBVHDCHmj5tawmO2wShQ2cluyB26jOld4hoCeEG
nOEYoUkt9PMUSF6Ls3t58RuH1BQVxTBB4YIAwDrzAPBoiLwPgwzD/VzdRCn0InmTLfSgM560tsFO
bdWR2nVm0clB3T4Wya2qlJxTwlkEizRsLCC8O20EYEy+zeoDqGF6k5OvbFUpPy2COQ6l0clkzjqK
ZhQhqxSWDqWpp7C/ARwVIImwhdnW/QTEXaHHe71uNeFhHTGAwpvRTmZSC92IC0FsUultGsTyC2BS
B9SXniXQU2SHyI93KMxy5+c3EhqTIn8w9m1RjU3mBBqlOkjFVEhB8a2HtrfiLN9UJ8ZckuBgxmqo
nBBtlx3VITYCnoTt5jdd2WZuj2UeDExEDRBKi88aeTCAb9I53c6NKsin5THHjxC1qPsyx/FLJm+Y
X3X9vIhnsT8LNbErQJ4uH7XNY4CJV4gbg4oR19Xn0x6mY1wnVisHKmihQIdhEx5z+uaerSwwPor5
k6SetUYKyvbn1B2zxrClYeAsY+u1g9HZj3UwXhHWtQTQz9Kj17ecCqBhVKQRffA/lJPp7/0SOFaW
GB9QUwIV47yUAr32QckCCu18V4EXBsw3YMEYMDUc1C7AAXa8n85g60OZl9cr3vxoqCVLFA4O0ljG
R3ICHWxLR2hR5L8s82HUnv7AKVZ/P70EV1dACMnVDtScCCv1uTZA/jf9umxgK7mFaN/HCpjQ0Ut5
0qVCgdvtHN1VN3TndHc5kBuqkia4vKDB2zDmWVJXCTFrUslBEv+AaqVTajzYxqaXrxbE5F8AuSw6
ATwwMPVjhu6o8S2beNF+M/J92GCLFRBF00kk4bPEp/CsHrog9XAPv1DilcGTCVTQm918DL3S43yt
jaRn/bXY0kUGYW3Mm8DfwA1Z2uViJ6+R1wFDBLrn0tYVOu8C7hUFgzc/OKY312yivKbjeItIpj+7
oqQ3tQEOagDoT+mVUNqZm7g7KQffbn2qrhSMKmB498grnmwu2NTAHmegN/OlLqUIE9I8MkvBmB00
8698uY2N0R15bASbbvlhhv2gGYjdZ4WegqiObEX+IZOIk4RspOoolfy9EPbLqfnSjGUF/oGcVIFR
5ldgJ3+Sc9CFZ6nmSQOGGa1wF1bmyAnIm+cB/W4N/+BiYeFZvRzWKPTju+XCsxn1jjreEOOW4xw0
qH8JxSsjzLHus6HRY2BQUOKSD1TBHpR7d/NN56mQ12p/8lLjba/4WBNzxnOizqm6oK3UmLOdSa0t
y6D4yQt7MDhJwNbIhQlks2WBFHyDeAxqt4Jk9oBuK/Z4mB3IAR4SXw3s6dbaDbv/oQWytZVrg9RV
VyFfEmZryETEFnGXXhl+DVSUGLQUQeTilbHjtly20py1PeYKs+IxmkJpUILK7cGtVrjmY+91QeYS
jzwmjd2h16Mep6vY49Wct/oUn/aWud2mtFK0QpspymeGMnt1Da0DgFJ0JAywi7Gd8TlzeHX1rYO4
Xi9z4bWF0Q/hjPXSgli7647/W09/K6JIOG9g5zINAOQZF9US0qgTnYuVhWdlus55D/Btx/wwwDYi
4twYxTIGO8WA5Ke8owoi+TkC1gz0W3dAUoCnkXPIOUtiGxJkiudGTUZgo6igjYYvtuz1h+lQ/Chv
qkPsCQEv+m9mJ6tdZLka07idJ6WDSfGgxa4Kg8SJn1piU6qo1M9+8/KTrbqGKamibEHdmjIMMO4x
SWlq1SMG6+dDuNMd5Scg/+FL3ALVSn5XR9pB6+5iwM8SRwuExAa7688/KVl9+hFMOF0ImFmVKacT
iPNfqpf4qVO7zZOGKRs+9HrrggCOwFDQbt0g/5vauoj6ucSBUCNbng5zeA61a47v0ClG9oJYG2GO
ethH0J+RceroTCXZp4doNwJ7lhy4M4Cb8VOFJCE4501LYofqjQYI5UpAd6f2Rsg/GfvMjW7BFwdk
hPU073kTcpvhc2WOCde6hlo3SD6lYE6fl/64aF5SEHuuXgQQhucBZxs3g9fKGhOsMReUWXqnSjj0
6qFwTE8/N6d3B5HvRd8MopNuy36HqQAuom/r0pVWtplPOMwLpHFbCRxqh+TXw4SHluAMTngNgmQX
lDiYwXJ4UzSbEWdlkjmMy2xUUMpI0dACetczzBYkIxbKHJxd3XROSLSqsqxtsERCS1wcZQJaNtDJ
O1L6aE1BXRzj6EnIdoW+0yXcRRZvoHtzbR9G2dF8dayLFCBoOdAgnqJccZEZvL+fyddn01jQxcU5
SOXCtqZrVeecaZ4Bppwga2OvdirqopUinWTB3E/lv5SneEtYpdUe0bO+yoUsIZyiSAQnUJxpj3Xc
XUcL5ionnnQ9byX0z1dmlr4v49JC8a4Wz/X8beLhcLbv6tU6mGMLUacceDAYmA/moXAxwn6vXCWz
nZ+0Q+ln5/w55x2dzai+Msmc1rGR1ViVwZJVt69z9iJMgTLynsGbEWFlgzmeLZ7aSEFALdghBdFR
gSGeOHhgwi7t+iQDEpC72aPe2jzJue3EcWWYuR+N0VJIOmYgxfM7N3tYTuNTvi+RKUu7GEJZAb1Y
ijP3auHtKZPTmeCyiWtgY/HsV3f6bfJAaTxinzgkAPvE5FG2F25+vu2cBjpKKMCjwsRsMriOZtnq
NITd73haEbt5oWBM6ftY2u0vygbRP/MGwDZvGe3DJLO9OTGjqJaxTtoxUzAPSlPkxON1cLa388MM
s51ylKVqr2gQOUuhJiCZTquetJC7gZteCuJECZpOqoy5ss+ne4hI1Ogl7sw4gLxEDthx6KovxJEo
+hPTgfv3dn+XcB7e26d+ZZg5gtpQy6kI8VLkPPJhOlEudQpdRKkmKN0crMq85HU7XV5ZZHylGsCA
WqB0EwygEr1OgYXKITlpPGbAvPqKR3zeKMhmc0xaWWRcpSFlrk11S4G14e10ynSPcptBIk+6oiiB
8d7SQYKE/t+fQAWgzwWKSCiAosvKztlLQySlprjIQSfH7mJVTtI8cvKCzXOwMsHcC6TC/8oZ26mf
M2IL9xLax6Nq14+hSxmkdV/eq75u2e9aJbzJ982Dv7LO+G2pYXPrGqWvybpOtN4u/oAf6NMOMv5p
zXrRQduoDybhcQBoYD5O1hNnCzdTq9UiGI9Ebif3CyVrjIH8KUBl03hUTEbe9/vLlqijfXlgrAwx
jriQtLcm2qns5KdmqOwx/S4Xd7n108yuRZHjGXTrvxgzQHlNHQ/ez6xKQVuok2KsKsrvIfMultc9
72Rtfv2VCWY9tSAtxFr+j7Qr24ocV7Zf5LU8D6+2c3COJFBA8eIFVOHZlufh6+8W59zGCHeqT/Vz
rSIyZCkUitixN+06y5eaXPLeu75ePBeY4Avuk5CEAeqRIZQ/QPmgaE8lT2JqOQL+5cQ3NiOhLMCK
IyHvoSAkC3DedYaBkQ4VY2GDue1dzydAve6XxDLHCCE+fljioVm8y+9auCpuM1QNqr2KGtqwUh7a
btNseJtvsf0rzRxlcuFOjnohbbCaoE8COugFCuU0DGa2ek5f6HgM+IyOARgm/xEmdfGGm1ln0uSA
mANRJgWh0E1O5AbkacB5mTeqPa6FyvZtyjSL3pd7fQdxvy4THoUxhPgQKt54jPobyRV/pGdKUUqh
voFjvgq9zbvLFwPyzFH68WeJeu2XWRIVWGar0uy8fjRRYibbRD8MDTQu89fKLzhOXj+GwL5+taj6
uhH0AoojAXkzjYdI4fz95St75hIbSoSEirhgv9bv9Yv+QMc//a1waQB2B4J5w8thl+tbM3tMXJGJ
1uu5UGHufDet88i19lMLrEK5S3YaxPJstYUaim+b+wmb6NSdSuxeri4Kb1WZ4COPU1WqKQ0++u/I
fMWUDGdrcqIAiynp28KXTP3jwdW5MtCPyIMC279p0K6ClJmtP1pex0346Lf6+2tBYoEmSZnlmhag
WlmvKG1udUczMIiRY6AXMs8vDVAg0Z1/y0v7OMf/A5A5OxW9CPio1sNsKN9U4iYVbyeY0Tk9Hs43
+9jIMytm3zZ+YY1gEIUmCGl/1eoPzkdbrNzRXA44qwVBCcmXSl3v0Q5AuvVRmxcF279XjtYlBnsn
rqnu53WLy7vk0yBzuOVUTvPIoIcb2rVRDBJ+5T3tV9eNLPGCA1n8aYU54YNfElMbOlxAK3U3ucVO
zMA8bO2lx+Li3wArs2pWMQYqH6xNZavb4dT9sGKbV1Ne3JuYjQD42ML8icHcUHotRGGTQIqrREO8
vxGgWWlpF004TVG1vu7xIhwJUCTAw8FUZFjs1JcJwRDwX9KK8mFYQ0C6wpsLAoaHvrWDyqUvkX7r
kw3PxY/z9e38zewysW0IEgKsJA6CcVbW4hF4QIdiWIOf/HRzcevMTDERrCzTAjQXMOW3L7322GMi
tefU15avhk8b7PjXUCtpIJuU5+QtOKFmvgpdspcwnDkeoAS+5rXjFnfIzBxTMERINgzNx1eLxElc
IbplP0ZIWKy1MkAzUGjuO/B8/tEbeWaU2ZaKJeqRVKCLJV5Gh7K+gmthQ7bSRgdqJ93Ve16xdzFY
zgwyuRIGbDNCItpz9G8m/RxLL026DSbuXcCzQ8PpLFxmgt/LcotTLz/Ll+JEa2Ph2jx0GHYVvWmX
3OQ762f2eP3kLcbomXN0186MxqOmYMYVnEVCeo7DY9r+2ZY0QetHZzPA7PfVgCBqURLGE/YI2Ecg
qaQ79VFwDCeRgXkpQJvLy/j+5hB8WmRidKt3k2Sm6L+bxzzD6Gq5Ia9F43Y7/U1ZjdtEgjI4b1PS
w/s9jnzaZCK26ZtyJICLADmSjm+nO725IneD1x6zI+r1G4AaJlv6nQ+25VVHbp+V7nnWvCxing1C
72hiqcxBNAPRnwIxkj4m+2V0//TcSaDmBCTleYhtHq/nUigDPkKyDEPEkCrb8bQSQAB6CuPsp6MK
Vm4MZcu8eZ6l0W9zboQJzWJmxYlswohJnEKnbPHaE7QxkO0ajn43lmARKO7Vp/Ye3GVu+SfDBiif
Av0PKTATbOvMF9UEzJ33jQEIsPEkWw8SeQDckrdtlo783AjjY+4XZtELQKVYd8QTa7s5g5xnGz+C
wtoVD+0Z8PwYsr3cxtxS3jS3y9xFbWalEKkC61DsRaf6RO/aBAIx0zstwP+DKuPi/vxcTBYsJfpm
ISQ9ECpUoFgByDmfXAo8oFgfvXC51/qyf0hbUGgEEp6lysoFnaSNCHARZrwjOwJoAyFnVQF4T8Dr
BHSxez2KLrYXZLAR/tcg25qToDY4xDIcpGULSnMRJ07zqHrKaVx/yMYl4JIq9zxa96XoDYkfCGNh
LkuCQtHX4NqFnej3BQQH5DCOTwU40jegAOVOhi2e95kZJqI2ojpi7ACVMqFaES9bxSWIJMWzuAai
ws1PSNbOPZ8+ZPEjzqwyJ7CsBD8rNHzEclUdMHTpFijD626zszbFesRqXv+Gi2dxZo45iwpk6wZT
RNcEvcmm8AZxpT4lZHvdyOLlNP9izMnLy65rTMhoYWeCg+WHhPp+YysbitXSt+OWR0fC+XLswSun
PgGNICYliDy5WYmScPVa+2/XnaIf4tvt87lyLFAx6wew4jdAiaMq4QR5bQta7UTN2RgAqG5vrhvj
bHl2NNYkhjIMLZE8xfdSsDdwuVnpd77mDd2Ws4zI1wmoYS0gaSJVCG011S4AEWzgUmJ3abWpzNau
x5zXGF2MkLM1pG7PrIpiJGI46gMrK60NqF4kTr0uvAAHzHJ5gOelgUsEC1HGs06m7zvGx1IfzFwT
0Q2lJH8UMVhB9KJbVaj75Q4vOC7uwZkxxrVojJS6UIFADuBRfyHhsU04QLPlZGFmgwmEkhIaVlzp
wGNIWuqqsSxeQG1uuOE0SC79Nyg9Bj0qVUKeTI6mB9EB2mnWfaQ00nnAUJ5jFh25VWNirKaxlN2h
s6AxWNML2BpEV0lFYZtancD57ou7mYJsQZ4BEVWWEmxI8y42kgFBpywv0dg4rZT8un5glpf/0wSz
NHWoFYkywoSaB7Yh/yDisctfr9vgucFcED5Jmsi3AIau69cwvkCF+frf5/nAXAVFrTVQVpBbL9Ru
ZQ2liF0+3F83sXyFzz4FE/8jxehSswVyRCSYsLZFAyWXhKoiO+N50uxeXflnBRhCwZNvOaYXb7qZ
aeZSqMVU01Mfueb0lnf2ILv07WetMHUd3Ss1OgB8EsHF2+7TJEsln/cQi8/Rsve6yhvjyB0E32nL
XZk8cXxbDGwzQ8zTRA1SQ05DfDqkJWF1zDsAIGLXyGyyIuLWt/5Bb2Vxt+jIxhTodkL4idnxFSC2
fqs14EdU34j6u1JMu8o4B3fxlpjZYHZ8NuYKJOPxOhHLN9BPxP7eEk5S/5aWb3UuOJxFXDxfJtVy
BBoB6GAmXvsQHyBKBx2p4l3X7Dqj9O5uFji6Fx3U1tHexc5O+cDIxW83M0t/1uxSagc1HYmGcanG
shtXRzc2WEHZSl3R2dFxW/IYkj7SkW9378wg8+XECWqf8YhVhX6ktCbrEj0w6K/CXeMx2+Tb/6if
9mt1/aEFdVHQqgvXAUT2yAtkQEBOIHOFJRYP5+w3MV86zSKrDccaj12QgFFe8wQ/hPIp0THF8Mjj
fOB9aibUWUqnJaUSQobN3BJy1wi/r++lxcMxc4cJc2XcW4GawB0hIg5YMkIQPfPel8s+YBRSwyMT
6mHMmYcmMK66Ellnp/+upmcScg7fsg+ff5/u29m+HE0zEqYeyZJVj87o56vSgGRdbl9fqcXisGx+
mmFOXRJkZdxpmEsUdxh6pHzButeAR1x4bza8GYPFCrgMxBHGG9D1xkn/6lOeqEgReryxqqfwfsIN
0B9pEqgdoe8WYlgqOsdH3pNncV58ZpRtemmlqZW5EQO6PjrTunVK/wbiG+ou2Nd2tDJdsXQj3A/r
9jACUC5LQCKBOp1LtLf4PT99Z7tgfQBofYqXvFept4XxGCaPccYTVFyClcjoY0gGugyYaWLOVZjW
bdlUPY7xxwu93ICWckNxXH+CUZsbYg+YLBZFmiDdhdConzyI5mumvlzfmUuXt0JBTBa41qAgy2zM
sjTFOIgK1QPeZ12HR6VuNoFwNJTHP7GjAeMsicBOsmQRRC2LTghbyQtkaElVqVtE7ig2dp5wDC0F
DAVv6/83xBxouQ/GJEgp6V/9KuPVNZW31z3hGWBWLJvCyYwjeKL2P8LIk3lTvYvIhrkH9AfMQpJE
oXsSHhOo5AXbfD3gUR/Y1lE/GGjRQQDvGfJNA68XsnRu5kbpv8+M1pUSTGaLOIvnTlU95vl+4slX
L5qQoARuiCDg+cZ3JGYyeG5MyKCnCmbm4k2TRfj87vWvs7ifZ0aYI2OEYaMNFAsj14fY+pkEYCns
XGAwORGd5wwTY4O60Xstw8C8Nf0a9Qrb7DDKlXPdGY6Rj6fq7KN0Ugq58wRIr9GHYtEuKX4myo/r
JharSGBZ/P+vwk7+6/I0BmEmS5S+DvzfgBfeF08Gwpm4lU/xkdcBW8Rszu0x57MxBgFS2Ihp1pYO
3tGKAXY4aEXQLQWvvNt7ZKPvwwt3mouzMz465bPFjLsqqKYSfZVuTecogYz4JZDN+ItiMiAovIp/
CL8CyNk8X1/gRczL3GHmOEPQPNVIBqBj9m4FqxHAF8HWDgNxh712SyV0AqiyReAJiJzgFzpZ/wDx
slikmf8GutFmvkOWO8qJQeGqabUT8uI2KOobv0RnNQzXqE9cmrqB3jEQpSOQcWr0EpNkdX0dFlOg
+W9gkl8tMrvOpDMB5jNQavKqPoIiZLTDfeUALc85OUtvqrkx5opuYjI1CgUYBmOxssydOk7uIJ2T
4iYRXkIeqR/vnDJBp0VNaIwCSAh142nMtlU/2VPMyzp4+5eNOAMq51GOkZ0Umlyyk+EFA1iDp7uJ
1x5EN8YEZMDn76ULxT6jZgvJVn2hdJFkFUHQLt+VM1VXzzYmnvh7aW+dANxdRT8pqHAkK5XHWMpZ
VLYUbIZaGecdkPOFvDMt1Jsw5yF71zclZ03ZCjAk9ogZCMC5WlZqV/E60w9588p9xPDMsClDOU6J
PGLrK5WrlYMbQju+Tu8tLeYdMvqXvn8uTVMUUdbRi2d2YmCasSnTYDM8BSAfuUGeBRR+Y+OqzbyE
/APgxmKxC6njXyaZfdkVzWACxgPpdMfcUM49QVoZ22CXOSKxRU84ag/ituqOXE4Ijq9soywvy6Ht
Ch0sPBd5J+GRQ/UBup20g0idAyrrf7m2FvMULYw2aAsTa5se2tKhFxe0/ja1m56sXb6LwHN0fXMu
JpqfC2sxN2VLVEHHxYwDL6DMvW96TiK7vCv/+nBs5T5WUJCRApwpcKLYGEB0oB0AiNS6kBNOssTz
hLkCE6saraBTUdMdf2blfYdJ++tL9TdZzKcvNJjMLrikylWLdGoPfYAUfI/o0uqefyCA+4sHcoE4
hcsxuBwXPw3SxZ0ZDOOWZFmFj9OAga7HXPhbRWwVZInJxrwTLlCRzZzhVJ/DC+aar9teDoyfppm7
LRhB5ZlbMN3FP2qkS9N5CDhxcXk9UW4BdYChalCt++peL2iZVE10CIs4wp2+Q23MzZz4vRsxbwJy
L/6C0jDxLXLNLMpfLWpGOGip5FPy7calkCVMTq9o8dp3yXYAtYwMq9JKf8wdHoR1OYTNbDPxubJy
0Lz4AOyKG3XzH1wRJaiXoP5NkBtma+LwkROLn3FmlDkUkly1lSZiiTsfLzzBrZPYiXn4z8WTNzPC
nAth7LO0NwC4LsuT3B476en6XlzOLGcGmHNQN2B/i6uWzh4QT3ekvbASHno6a7DRbiROw5a3ZMzO
N6q0aSICzH9RPhjmJUuf+5aXZvFsMDeoPJVl30CO1GtKV7Obg+wIUCsYYqdPHex+Ezx6KPTslV/X
F3LZLFjnAUA2QWLO3KJZW+lZCtSe11mbrL8E6kHkdTb/5lD/ZYO9MJXSHKpKxguIznMdoCm+Brf9
XWGhDol3z9Z3+KB0emq/n+pPk0wciYVhqsmAJI6S+U9uiH5NBg2fAjOIuDA5rVvOGrIXpuWnppzr
8C+q8OpPSzsXn6c/UNgBP96nR0ysMPS27TJdQrdGyJ2xe4zAnqz6BSfGL5/bTytMcOiFukbOCyvQ
aFyVg74zBd6j5W+i3qcNupyzK2zUpFoUCPSqtNBuNVt6oslbjIEBJPjJIX+YVhSTE/AVHnjfiYkZ
qMkUWhAg3PYOJf0JnfE31QAbwFWpQOR1+BFwkZyLuc7sqzGRo5t6MckttELKsbVDWbGHYdUOv2ve
xA53UZnw0RtlVoDyCiUbDUq54kMaQ6zIvEmc8a15CfcUMwbdwxNPFJq3X5jwEUU+mToCs0Hb2Jrf
2l2YO9cj1PUlBB3r1+2SRsFUdhry/Cw45sNbG67UbK+Z7nUry2kA9Hh1SwZkkx0414gVVnJAIQab
YPuf6W9QCnF7JMvr9WmG+UzjFJmtUqB8F2svtA5ZNSJnuZbLuPKnCeaTtIqZJVaC0AeO4gflrUep
Kz6PvZ0cupXmKAFKTtyslP7s7+H2L5ssIflIKhEqJijmjTsRZKhgybvLngWn6G0qNoQS1BqYHA/Y
sL30J0xvyqe7LENfgzKlNIBJz9NNt1dNxzD2OuF1r5eLaTMrTJaom3U8dC0WFbpjDm3mVncTKJLo
aMJzakN++EQFwYB6cEAvDwkH2Zl4lfK/OeKfi8zcAEXgi2lKsMi0/SOf6JAJdMHumq1yaXaTM0GA
r9/ytOkW3xszx5kLARMtARUGkTwyDnYWehFaG7EuOn21KYyf18/gcnz+dJC5GOouU9IwNcBZgLeU
Nrwr/s3Qv163wdupzB0Qm1NqqHUAUhIBU8y+4NR56+n6tPZrbQ0Q9S+fFNvrJnluMXeAACEGI6EF
yKnby+mmqQ7a4F03wYlerMBfDAyxVuE15fWjeSfJ0yZOQDSVCXatyJgUhUacErmk4xFlc6KZzoSa
KdU0ra7xvlaidltar75ebf6VYyzGp+36QEkz0AHQ2bhk12z7NXrZXKT88tmCeoiEDFiXvtPlS1kB
lR2kBuEBIkyehsK4A563G4CRz+0BaZa6je4Cl7c1uHaZ7Rh01pBWIt5JoQfVVQCElVeRgD+bgjPI
yVLtIrRz8L3xxh+kxXMwc5jZlK0clk1rwGH/2Byg6bNP3zCrc9ap8sFzcl+d6rv02foZb7gu0zD1
7a6YWaa/bJb+lZgo18gA3qnxYtIZoS2kYe6H29qNbsp1sEaT8foWWn5+gNcO+pc6AFVsvYlYDfJy
HQ/eAfqoAzRLByjv9WuoCto0zeSlRFx7TMhUWykMBFp1VTeiCSR9CQyE4USVC/2yVXX0HR74bhE6
qsw8ZAKn4o+11Y3glKlX+gYk2tlDdRDAVVtAyaKMbWElnWrLjjw6TUM2gmInnKj6Nz5bSOqhXwa9
AOa9BRr/RtZDjEgZod086btiV2yiH/46fycP0Pjbq7fXP+pi5FE+7clfN1E7ysJgphhokyxwORxD
7fHf/X3mrhVjvzUIugBe3Hh9dCp9zlW3mNTOfj+zRzK9LkU0VjCQ3ih2pGLeya/A53pQ0pfrjiyC
ciAsp2o6lIUgwsYc9NI3taoS8WXSg7SOthhLlfYQsN40O/WtvemO2Z3l8fhjF78OCvMyYH4oCCrs
6nWBEI8KumBd95T5LyoPQL/sFBVh0kGOjI4+41QVx5UKGhdAFbax95+pfmMt7U2XaHa7HsGxyEf4
LEbMmU0mblGm5B5kwHAqxatRkzed5rvdAI2fytpj+tdthWh7/eMtZg4zk8z9qoMIMFMytE+ncttW
TpZsiHp/3cTip/o0YTKvq6op8ypF4cFrYnDNvcctbyaU4wMLwJlQdG+0EKAwWdkUAjgiz5Xg/Tsf
mGAQKX1SmpRuZ8RtKZbPTfb27www+9mU+2Q0dXR85OaW6LuQNzrBWyM2GhAhGnsJVQJNuvGVGxkt
EY1TwuQdGZO5I4oyVnyhVSD2eG5Xye14jMHVMp5ND1IdEehS0A3/zaOs420uJrvpNV9NjQBUUoN/
0auL6HPmnXh/nwkDmtLklTRCv0+fnjvhIHIhUcsfxtBBIWAYAN4xH1626sKPMVnpVeDgxLuPdgcS
3XkDtdgE+EYMfjioTnNnW5ZCjQpxNug+g6FWZ2O2r8VogpiZ6FVvtAkCpv09LvONf+gcZdd7+rk+
QMB3Hbg8NOWiYUzUKHiTQJeQ5TCQy5SQOJwwq90/CsFeaW9IejfJP5QWk8+V5vzvxwr4WsuQLAi5
WCITUesYIjW+GKBSYU5rtTSdSeBU1Zeu2bkFJoD6DckLY4AIYd602zDStn7X/8QwsJtqvBjx3RSy
EUqLRVUl6KX3NSMZIYgh1VYQ4wl2ttqTlLwT4Kz7t/91yb5aYSIFCLJiUBakgZdDiTAywjt9Ujnk
79/3/FcTTKAwRFiI8zLwfEkM1iNGU/dxWxXnMRhMjqmFoERtfYic4+pU2e5DrGtxYJQGSMlTW423
6o4m50NgTxiuP8hv1gbkz8d2y32DLPv4l122I5EVaa1J5hhhUNI2N2Tthesxd+R7qtqiOT/IUb/l
zbkudKwsDcQOlGWbMtCy09ijIoYkEacISfrgNh5mQTeZY/2Q15Df5DJ6f4+MX40xRyuGlIOeRWHu
SQlxegV1OMGwr29FrkPM4Qo1zRqsrO+RWUYQ3PyomqpnFeg6N11F/PI9vca/Phy/+MRCgvIim2LD
qmMgBqMX+qwyXQDmwwdxna/yjTpx/FtcQkk3oAcNhXSUGL8e6Bj8jlVv6MZWkadzOinHytc4Jhae
TXAJcd6UMZarI+R+tdGRojLTbIjAuZDeN14E8Iq/DbzeDaGKHmB2hPPJaBD6toQze8yF7Ktx26px
E2MPVgeAIDGpT8mhuocAugOCy0PDLZ7vuX/MBV3kkyCFpilsi9WwVp6y2xz6KclGBZNF4aW3JV6j
PB+XjjZKiBglh3aK+k1Mu/EjDNeqsbW12p3cE2fIdtLIc2wp2M+NMGFYbYbKr0hqbYl4MgdwNEXW
Lql0pzR4bIJ0l337YqDD0FTwQmOXMA/r2CwlvypqazvuqHCD6SmbEOMLf8CQhp2IZEPWqYT1t5sf
ikhVXWvE3AbvoSecjXV6zo4ihFMvVJpCcso13qfnboW8w43O5qkSOGdhocT+9RcwIQtCMLGolEOO
velvoq21T7bmu/FkrYd9A6JcdMDjbXoa3fJn/jzu2z2vbrO4cWjCZWoYS/gm7JZWfhb0Q2ZtRQll
jLjZd2l6g0ff/5ySwM2ZGWbr+EJVBU06+ttBfZCE/ZidlXQXGX8UveAKBLpo1YsVBMD01dT7+WRt
m+C5ry89j6lz8QTM/j7jhl4khh8FXeyFypuIGlMTxI5Um7vCulyPWYth2KT8XUhK8RBlDgAJOgHK
sDhqHWCEkn9HYh5KbDkKz0zQi2dWkdR1a4Cs3ph/FJnVATSS1mpwQA2BmSXikCNvUGpxp83sMali
4wtF0E5wqdQ6Jyx2pRnZtVQ41xduMXJgKFuBlCVE4tncqg58aCfqWYEyZLSVQDBFVQnJhocWXE4D
TNRWdQxXgGuGifGN4ZtTabQxuIpQSd6VRxBN29oGU7EXweWBIZeX7tMYEyT6WDJ8C+N/HjQYd0aV
3dctpHujjnNRLm+6TzPM3d8MLWZWGuSHalG5/Ri7Grm9/nU4jrAd074zmyKUcfM3Vrfq9eomFYhj
YEL/fzZDn3IiBDJRlf2mg5UVTdDlbRJ5kbTNk6cuWAvhw3UTC5MVePZQ+JAsaZKG3vnX49OZBX5A
KEeedLfPPf1SeeoqWgkr/SDe6WfjODkU5SPxcAH0UzM34xezTC4Tgvwn16Ih8TTSDKozaUBJ9XE+
AkYylpsp6qt9NZFhXTcmL8dY2B5YUhAqGaaOO5MtC5AmMDMLk8WeohwIeayy1+tLuvj3NRXvSNxD
32WU2jpIB6mISk823KQBcEngaSgvtAzw0T5NsEJKaOpOaVjABQqQkh+K0+Alyjpc627tYhjmVyHb
/aFCgyTcqYbd73kZ1KKLGPuTQZYoaiYbndIOnC4lFcxM640qhnagRpz4twCE+HiOQ6SVgknBW/11
X4qG33atReh7oV+JVAzeVXsnOvZrIIw24ytUGjh3+6JTlomCNKX4Ntm6d6SJ5TQVWetVBvCq9XvW
rq5vjKWrirYnZQ1UoRqmp5jbsKilOOtKHSqjd+rFAHIqdbttjnn6t8yj0X3i0cIt3PNfDDJ3o2nE
qH8NVeCF4YthHMfu0gDJJKq8kTOeHeZOFKIBFGxozHsNKE915WcMeEVl1U4b8HAU9D76FjeghSZh
TBmFLvYjJVbftXKR4U2CcOu2ZtyurIYA1RCUZ6VX7SAmuXf9s33Mc3y3qSuYQLUsWWQ/m6hJejMA
aAuWSUF+iywlq+2iIeSXOZH2oqWjthbzDFeoqHbbsFKybUxK4YdUGso6s/QB2rhSrz6WcioeEzVo
9uJkiqAYnSIbpHlqbreKikmSQRdBVyQXv9V8KApHABUDLpUurFw5qUq770fyIxcBu6vyeryoUp6s
ExH/RZ0yPDjbVF1f93uhy4wjCI49CxAH5CEsQCCOBiX0laAANykag1hoIP1qxwc2DT0oA/qdwnt7
CBwCgS9uEZXuzG9rDpPIflFtwaDh1+MfWWokWJ3hb8VNdJJX0jbYTIDJKMAWRvyXLt2fV6yxY+h5
WkQ1iQsTggJ2cNs/UMRpAoKxtrCzezqjzatNLx0YuqL/dY8dOC8hEdRFVRZ4UaneiX69MkmUOlGe
XZCWcxgwF21BFEHFYI9lWioTSZXCN1RiFLjvAE5uitKRO4z1B7VtZbx3C/1T39ZxZor+lFkurnZ9
ORZRC1OtLp61ODPttE/zjUkswgmmi9F6ZopJXEUjjvzSmlJg1OGJfD82d9e3/0IGjjThc9mYZDUb
jDLJRrypBVOM7DQTRFsKiKcKyV6ZjB+yKqyDJLwTuvwPWBkpjAVlaA1t1u9kxFmcKvogYD5Du8uh
QZHso10IQu5po2yqB2FDedpqFGWu+7u0oHOjjL85OuZhKGi4cIvRTtS3xuBc6TwDzJEWITdQK4KZ
eqp1Us2DXN9fd2D5esWi4X2u0/cMs/tCMMnqg6GBt/yJePIq2gkrAyKE4IpBu4WK2F+3t+iPpFkg
hkaWpxv032eb3QpQzUSd0d9OemhH06k3OMj0v3Ho0wI9bjMLOSoaEWnDAEUVcPU5yrY4NnuypRK1
zaYWbV5mTP8ee3ylmUfMAoJhcRQTpa69Vr4n8X0UbBKuqiJv1ZhzG4MuPcH7KYVP0nryaFExANU9
eLbpTLMG+P2GR+6wdJLnbjE727IEK8uLIvDavnU64aeYPhvkTtTe9PoxKH6JPNgbbxmZja6ldV5Y
2ph6iXkKq11gJnbZrTmbb9kp1FUUBSKV3xh35VpQLR/4dM8chrF2Cl8dzoKUqJc6nZK7Pgdx3CgU
1iZWyvY1883eLcHEuFOSMnpVBDDTDXUoOlmXtRtZbNPWNpIWLCtG1dx2dQSwsZ4ltiiH90OWmk+R
QVovao3OiRWN2KmSmk5aGhOepYTYipn0TqbWCVkpkg4CqlgoIlsrq8DWArFw9UgQNqVSaqskMTGz
HouNq4xlb/tKizsotUi0FyTjZy+IphtZJHWBGiyOtZBZtpYaZupI0aQ4ndj6bhiSX9eXcimllKTP
lWSS5LiYxrYEz6eXAM0jpJKtNNE+BeuNJGS2b/FKpYu7QwalrwVqH7wPmd0xSlosV36OnFx+j8WD
Hpq2ULxcd2kBmYgb5NMIm9CEUmymrQqfqqdyXCUnyZVsqK4/Rhs9WevQv6S8juOrwGsJ0gjxLYLM
7DIvHM3KpQ5bMfa6t+Ihuq1rPHGCFRXdTCK7TdeKU9niXvnJ6wkufkMZMR8VDMoKzUSVpBONOjET
YdtquCOlckeyYrDTUNgQebwxoqfr68szx0SUorKqKFHwIqik8KAHsR2F4yrGaE8lBE4TcWucS9mw
NHOP2TPovhqRNMGedKZ0mfWxejUSiJ5QpJQW2zyt8sUY/WmOhRVFelIWktTjneoDHi9HThryKH15
JpiN0ufQ5hCzSNj2KPe0SvhgBHzsKM8Ic7KhslbnUYsySbdOgey/nVzQwuKyUU7GJddB/x7veNNk
ywfgr41oMi9hrS2JGA4p3orIomLwyGgiWRlhf2oyDiZo0TldBVcX6iOgXmYu64mgpts0+EhSeSyS
PXgqru/x5ewDfPl4pqhoXbHIW3NIwzbN8W4wa90F3tgGp1Rqi2JzK6SJl4PyKWvzUx7J2yhP0Tow
1/lQQo9Hj93rv+QDffEtqsx+CV2KWR6kEDUcQASCqJI6TWFLhU2ZMX0XzJjr9BQ5iNO1alsQJaGy
dnh0hHZ9T0emeKMyi1939kOYhKyqtGwcA4TVWNXtoFXtDopRBVYlCDmRdPHrQrPAwPSGBLI6ZuuG
QJT22ogKcxfLB0uvd9PUba4v6/IHRhVUVXEZUSTP12UNVGNQSSGZW/kYnCpPwas+fm0RxFZ4aKPo
m3ar6xYXc5aZQSZs9oC8tGOH76iCNUjZml6/tnZ/MqaFyw/1IQAjkR7hKfDVrz6XFag14RIa0we9
fqqCX9fdWGqafDHALJzcpGU1JHWF2qT6rrjBjnLXj5EtA4f3J2Lnlo5aIeBJ4A39zr1pCoPoQwnA
32p49AU7SVs3He+lsbTd5jaYEyZIQ91OgtZ4/jOdZACXQ5HYDdAFmW09B7/816TaQC6WE2KWUqG5
VeY4SXWVNZOGt0Cjvvn9akihwZnwdjnPNWY3CIIBTeFUbz4IzwGgphdAtKnXGjjP+/O4NwM+c/xS
nJg7xmyQvNUzZQA6ZNvvRodSpUbPmaPaGM5AD35FNsi2DzwF3CW4xpd9wpwuMw1CIVUHettlp/40
PisHCJuux5u4dMhLcSM/Gr3d8yhT/8asif6UjnfwN97IXu4qsWslmC3dMbUxteRQ9pgkhmgiZpeg
sEDZg2+4Un5LNTtZ/Msum+IOmtU09aT6294hh/RGXQW76ZaCHQKnvhP+RKiWHsNPe0zGkhdaCfIF
IfVyy849AoZ0VbHFOzqYSTtk+ulPMGdfLDJ3QDe0opRIWNkmdQgsUu7b4TIAfJNDF5f3+F+8DuYO
MqkLHv95GFeIM8odjQGU6jb4DeSoQ05gd+QXXZdP/+eCMjFHHIfcyHQ/9jCU2FcgTaAeGrf9DQG/
1wvgAjgoUKzgdHkWG0vodQLKp6HVo7Dl0FQadcSEPvWIG8p24xW7TLWj35aj3lFdhwnSOXte4/tv
jFrgtMZQHQgzGV/NUaw0yGIBXwoccnczJE4IJYkJBCXGS7cBxb73Jy8iFM7RZsLN/p06Uwkb2hmS
hK1VHyf1ecrWpnQXI4ur49K+fh8ufsiZKWafBsASykKZpV4bJK6aVWs5THdSpnAi+WIgn5lh9qfR
dvWop03lDRNZ6SLkJLLLv3OE+Up1aZhkIkLiTfpKLXM7yy+TfPcnNjSk1JoIhn+VecoRfZrqIBcj
LwxuzeQ0VbdDwnkZLObLMoCqyOwgkIRd/jUBCnMhFDJjpLtNxPUDNfvt8Gh6yQ6s5/le20DMGNPA
drDWPDRv1ii9OcFZX113dPlzff4I5joqwrps+6JIIGNRkItpDPJD3Efc62cpp5z7yqynUIdkJKBV
+miFU3F7y/aPoLpDx1hYWTnUWob/I+3KtuPGkeUX8Rzuyyt3lkqlxbIl+4XHdtvcdxJcvv4G7OkW
BXEKtz0PMy/uoyyAiUQiMzKC3kFBhXj2wMNR0Y1kHyY747/69LuHSYOKQyqRCms0ZlcfoTsaj84q
u8mYoBP5+fqGHhoDihCS8BqaA+wMiKgMndoTo4rydf5rzaTU7iblZkuHzB7L9mbu4+i6weMbYWeR
SZ22TCggnyb0qNUu7gwGutY2wjhKouJp0+1ls8WQB2U8jCU7k4zralWHIzjjTQJC4FDWt0iuMTxR
bu71pR2bQfsNmknme6YqMuooYYo46dYMyYtifGqyEaLl/b/mCUfOAOGev80wkXExlFxHJRE4jekR
jIHuEEdazuur8NbCxMUZrcsly9MyMqTHYS5dq79oHW9Y/DCj3a2ECY0xUSpFX9syWtTRwzg6BtrM
uL7X1JLzJvgvTve6Z3S5uzM1zEbemxuxQrT2LqVPvmVAfiALoXlz82xW9vp43Re4Fhk3BwX5KspT
GYekl4tLkQxIAbRV/FwmLbS0Kr16mtQpqxygzfv7SjDS24ysqldUm+kZ69I8rCM0J6//qMPDDtQL
5OFVXdZZhJlUqWmiLECAlgVq7tmjIWeu3IZk+abmT9dNHQbqnal3ia0S1yVqfpGCR0N8W1icv08D
/bsgufv7zCGQ5NHMxDQGCFpdnzuB+EZiNu5WF5/ivPu2avLtmvJ63ocFcMhc/bN/zKFIyKgW5SbS
K7COVAc6Kl8AXFDve48+EPRvlqt7wmdensdbKnNK6soEMUVcoPOTrXY1TJ7ehfHw3JBP0vag4X64
/uWO08rdKpmzkuHyq0QdEwHxLaKzQ2oU+QuH8vWnYXPXBonPQ34dBpudReasFDG02LqysEKtnu0e
VC2D8aOtDI+zMOoT13yGuQZI0y4SOOzzSLPpW4TiMWJXg+xH4+LF/r9aY1IVPAYEPVNR1FQfiksV
drfrPcbtPdPPPcvl0fMfJiwaRIZBVIRGBVvZA0l7M6ODgmKm3ujIFHAnjGWROao4pSixVsWpiZvC
LeklOHfAA/Gchrr+u73d/QDmaACsta7rlBeQtZN8tMkhYDILkFHXbZon5apdcQY9D++OnUHmVKRF
3q9NgguqqW8wl1jX5C4RQFhX/Hs2IVy3wHSqKh5476flB62eRmRiBW28qovbSaZTGxZn/w5XszPC
OEtmtoW8xShiTim4a7cAmhl2kXwTq5frZ+AwLONKQendRKuQBUD2UJA0OiEHRl8aHSV7ENfn6wYO
UaTwwX8sMGc519ouyWNq4dyljvhFumsbmzKr0RLZUDtWZUsX8UX/YPVQNs49/kjTYTTZ/QLmmM99
1gqlgGMuCKckzj1iXNSCBzU+xLHhDayDQ8GAVgDbcYXAStnMFR6O2gfR2dwS8t4niCOsd21pN2fl
JGFqsPC1z5PdCrbCuf0Ol/hqnC1TmaOai4Yp5FAUulv1iyBgrzm9gsOIsjPBXOCS3i+WUowA1oD9
bAgozQ49ybzAdZSSQPQDmCSAknRNZdyFVqfzYsCVGleyXapfAVh3m/WyKDexLnNCxuHNtjfGeMbW
lhOxDNxsoITw1k+UI1S/hzzHi+TIbnPXfZM5daGj77Q3yBzrpi70ZkukPFo0bwX9V6dH6cypLxw2
DvZG6Jfc5bbg8aw1IqHkRcEvFYShdeQk7uqnoXxjPv5JG3dnjUWJx2M8JbIwFpGk/lTjv6AtyAmF
nD3TGMcziQWIRA3f7obzWnrp8l0Wv3OC1NFttV8EzRR2W6amcwuWU62I9NsFpMmKWzwsz9i20u/B
HNsEOoh5ALVH5yX73Ljlg/g83PAusP/ijUBQYi6RDvIxC21VfU262qLZ5AwgVu0Dn2tC/5lCliB9
cKpveRQ5R2ca/OiAoUMEGpBjxv9TcxvUoS0KCBoCyaOgFxuU6aD7cV1t99LWrJ6oAGsw9NJnw0qU
x+u7fnTH7a0zhwHI1LZqZaQIkjqgUvRd3U4WqrIbkA7XDR160G6ZzIEg+pjW8mAN4CBbBs8yypeM
qD8LiXdpH77xditiKzXyIK7DMukZpTgqz0mGewBQ5mjwl95fPBm8srxe8eETZG+ScRptHrN0aVMk
eoDdvog/tXPimZH6JD1YD1B0/In6Njojf3ToX3f0l+LW7rzkRrsMEC1BiFkrIYDkEIk6c+CW3Y4/
nAnyBwMzIApbjEoH6Hd3xYpH4115n7+UVFBxImGPu0dxSi9/yNPQiiae3aOkSMEh/NsscweNYyGX
s0ZQcLMu2fIy5px7h7cs5tiNRkFmM9a6iBRo2Mk3yQbicF5mxzPCnK4+bo1kauMyyvsHon8x8VIT
Ocnj8U2z2yjmYKlmklgxvT+R3d1TXgb9TLsNI/hDMdfn/MEplpFzayg3U3jE2xit5LMmToWIF37x
HDcfJTGaeAzbh3u2M8G8IaZ1NAHIrq0QdYp+GWxt+CRkn64v4zhIyGA+wAgQHdBh7ppxTbtsK+oU
MCuQsKFeTkLpMYsQhKM+4LNz0u/MPsRACv2POWbbMP+RLg2R6YI+9HIcpCagLO33hAxuE2MUpOI1
ao69YmeR2UXADlMdI07wiYgSZzSB5cBW9P+k0jv+Zq/ro/++C0WoUDdbUeDqXnxowKCELHtbaDmT
D9gHuEFy8D7wgu5hfNgtkIkPa6b3G14QiLmSCFQOMb8YKI9z3IRnhAkSs7wNkzAC49W7Ooj/BzDm
LhDlzBwdXLJl2Aa8ZIC3kUzAkEd93TZMIIREvMx5aXdjOKFYcH1ZPCNMxJDTJNbUGBhDGU+UJCLj
V7F7vm7iOI96/TwsCUirGEUqxSoOFPJf3Sl9U4PMzOTGtnjuA8uFntjjdZP0W1w5Y6weENFBfKQX
ShZV7Y+5hGRCG0jSqdUeppEn7naYsqGlpwMwRzFbjFsI60Y6UcjjcOw0u4yftmlFfhY7lvFioIqj
k2AiMeejHboiGEgsgIOgT8mCAHulqKWewDMk0LisggeO1OD6Bh6+nhUV07ISnasAsurtKW7GZsnU
tESj/Ke62ppfguBUuxVAU67YhkO82B6d9mP3gTLzFzyamsNEdGdcfmtczkpDqXo45QJe5rWVnb4C
mLizHLloeQulZHnvXEW1UHH/NUHCwuEqyawTIiZFhHLBYjcSsVNjyJ1KAydnKUynYW5cI4ndTNF8
XeG9eA8ddWedOeM9yBN0EDeh5ife6qSxm/qcb56UK2jYc67rw3tH0zHujT4iRpyYe2dc4b/DKoyR
kBulDXZ2p2xPZZwEySJ6rVqE48TFGh46Kkii6ECTooEk9u2HrEVpyzBQRcFJtAZTQzJQ/9x65YWK
UyaY3wx4ScmhRdCSGZqsAiD767Lf3T7QAKvSXEdVJKluCKIl2Ig5+3gYMTE3ICFTkGRM0L9dU2W1
CgR6DfBfSYFOojkntiLyapqHfrEzwnys2VImMzNyzMuQdjilcie7ZF3z0CjrzBWm0XQHa2o4CILj
lYE0D4k2KMLYygHGBbNu6VPc3LnoAWnsju1F1B+uRxaeESawpPE8zpaOQqpuYYRE712zeNQ13gj0
cc6DkYC/18J8JVOp9EbV69+z8rQTROfCRggJA+L6zGslHH+tV2PM1yogabZZI4XUDo+k97QJsKLx
ZjIv88T5REfurYooSGCiBvXhX2F7594bGZRR7JHgW2CDIj+V9Me//zp0rE2yJMRfjX3gDaoEsngd
EEZoiQRV0oU60S5ZbPrXzRxeL4AniZomgQ/2HdVNnxilUC4DxizDNkohcV1Dfi51BVBpaUFxb3hV
BA2nk/y4/NEGvhqmG7zbQF0oDSKNZglyDT3CoB1oWmX3+uIOK+z7xdEjsLNRzTG01LU0jdZ0a8Dj
3kiGM9Vz7+Wy9rxoW3sz1Gb50gzJ8ANtb+MkkpW09mIm4odMLKba3jYFrXARydlqW13W/6Wlkz7Y
CeYBKntcZ6COa22eE2frS4uDCj50MVBYWBgLxTUhM7++RE+cpARIuVraFruP1RS3xNBxrBxd8QjP
/1hhwgDEH7TNMDcwAWMtptqhzS04veZP+h9wRGFe4tUSEwmmoe2HSgCectgWR1IBYmhTb4IswvWv
fviM3NthggAtFsrzWCJd981AcSGO81SHFEj5WwSKh2jkfSbGkXN1EONS65EDKsCFmkuAcTvON2JB
vrgBRKDVZA3UWpQxhaXTU9qszZVkBrlYOHnNZQpAEwQyOMEjJy2gUitAUXMBqfR77BIy1ij7WoBi
3aY00D6IxBM5U+oBKJe6mSOddH/8OIWcr8ZcR/+xhvF4EcwcpshODRjTUEqzCO8wPuT3sjfeUdGp
zNGC7N46yS4lm/+37Eu/baKebAI2DZZvNhNrcsHaajQyQzBo1uffQqm9YQ+u9hOVmhOvjs0ctXfm
GE+RBGFS66w2Qgvz6/NnAYpeiEVgQrGv7+WvZ8e7Lwd2DhA36CCVF5mTZvV12mMcGygBQWsUO84s
qIYNRvl5yM0k1KQa2NdRAqWV0qgfkrnJwqZoO1cf1vrbpIySDZ6owe2LBaLH8lLcZZlY3dZ1Ujhi
Dz6nsemhQRYrrbvNNbk35QE8A+qk3WYzWb9Pcjve6n0/cdI9tqD7n+17XRVzrnvkEVA9TOKwd6vS
zr6S8xSQULuoYN0BPAhig3YG3kdeTsHGk3d2mc/WzMmip5g2j3LQUaAu1frFx/is2xkEkf1fgAjO
SpmI8tsg+qUyuqWWBfr/t9eWgR5DpZqTGaqDn40tpm9ljoVfbc93HrIzQV11dzNiUMHEEDgSJU2o
8m+rPKfnoV9kt2t06C1AWMNRekNzOxWZQYpGoFd2KY9G6fDEawoOPLgTdVwNb3/DaG7NkoytFU7Z
CL3GTAGNbWKNDsm0lLPewx3dmWIOhNIUajkMeRolevFVaIxPKsk4+QzL5PX7q+1sMO45llk9LKYB
6OSHWrbzKdBByEuH5JTVEV9Ibyu3OhymcudvvLIbm2S/s824qLSVQ4y5c8wO3E0gTzpXEHvZHsru
l65R4vO4KthC0m97IJkyFNOEVAE77zvI6zorNehhVigH3w1fKWZB/pydMbWdYgYE8xj5LS9hPL4E
d0aZJ7pF4mJtZtSgy8Y2vlePBcS0c18AxUTVuyNE2VEljh3t6Xow5a6VKczNY6IuybKAQ/H7UGJM
QvSkp+ykVDZxwHeMlSLqKDxnOnTY17WyI8CVtG4DyAHSSJQBxM2r9FupGo0rEGu2W3HcnAWcQa44
iRa0spbyqzqMz/08mYE59dKNCld02wTy8Nf34lfKyYYN8IHR4T58eYmlYsr1pjL7xrDCKjf7l2pT
O38EmVu4KKvuS6Um2skq4T7Ls7wS7bzL1LPeNHOg6ciiB6gwnjOtTZ7nJgFPtWhk8JVG24LeSGYP
qvartwpb7xjClJ+luVc9ozYg1SwvrT2lpAy7au4fry/p0KvwxkbSYWC/Zfau7PK4AYUMEcB0pJSY
mML8VOknna08tj8tze6eMMjqQA54/Ze9tF9nCI8uDdoiioqBGMavasVaNm0ZjRD/pbta5L7UjQ+c
xR1lHDsbrALUIuuogBIZfL6J24NF516ycWK8YnSlBzqrJdvpafwyh4LPMXzkv3vDTGwvmqQ1SxMs
nfULiJ9Fp3sc7M6pgu2hA3fVifbBeHwwx/nB7swwNs2OjKM4ExNBMLs0YK0aAuERfMnRchJuVT+/
kcM5XBNOsnW0UpCr/h0K2SpUiQLUOoFXJ0yssv8o1yZuUlPbOI3RX4xU706eAvJbTaED5yzbTWNN
izIYjRDmZzOgjRwBdbvIelA8PM55fHISU0v/5Zuow/5jjclATIB3NWhzm0i1theld9vUnU2H4F7B
ZKHTDZ6g2UIwnKUeoMXspfjX3ft3v4BJUGpSmtbY4fGxfVdPmr9E020TCF6GindxL56XoPAz7pDh
UUayXzYtL+2yojbLRyEFJi5U1MxuVBCkGB+ngkdcfuQxgEiaYJBFJfYdtxoVXMzKYcH7FCQSZPkh
LhLHJ4+O/c7CO9BbZxAcTguPxVU4DZtoK4N2o4uXhlcFO0w8kEaC2UzEUsDo+XbHhlboxqrFWqjw
G56lGE6h2h40ZiYu711z+HkM5Ip0cg4T88wBTzEPYBaUtAI6qTYRH83e07VP1yPX4cdBswUDEBae
2yy1ptITssrVYISI3Jdky8Oq5VGnHQYqTIb9bYMVUMjKFjLBWptF+bmForPsKWEO7PFt7EsnKzD9
9pR/iT1e0na8e69Wmd3biDwrXQ8YcA7KoBxxMMlKd8x5mQtTgv19cHeLY1JtoRnaatMnKxSAhu8c
RH/5J204pH5yuzy03gYNLc3HABwe9DxN+EO/39lmUvAsLzZDmeI+ykCmLMVOQcDQovd4RPEkgw8t
AS+I2u+vCREmQHZGCUHIOBdCdZnPsQyuA4iopr15kkveGTs09U/OBQpM5oiZXZekVmGEW3G2akxu
CJ09VqExr9511z98FO6zO/GtJUGON8rECNJHa7kDBPuygILAzONLn+UfQOr+EXIjt2Usv5Ctebpu
+9A5/1kkzvdb0yD0GYolJyg6W9VFFWq3jaVTIXf+/2aGcRDFWqcslzBj3QiWN0mGTyrTN5eJY4a7
kzTK7C+SHuNtWwfsGcrbYXmXBUZAH0WWy6upcjNyxhHbbEsAVBfikBL/U3odxZ09uGVA23xDoN8r
38xI+wIAIQWRy2H6sb6Vb1Iu8Q7vA1Iv3q94nsD5EYMzMQd9mDi9gIANLxBu3eIwPO/8hLmhzaox
mkSeYijX5ff9XyXGUkZ79IZzdS+7uVcGvKrT0enT0IeBhpWpq+9Yic2i6MgsgzO9J3FQokuWl39J
VutUFafGe7SBe0OMywAzGCvFZg6gefuKOFICu0far9fd/3gxr28d5gpIS2tqtxxPWTPNwJLVtgvy
qqawgtmcwGelFzwKxcNFvb5xDOZYgy1XGGXwikTQ2NzwrjPGOzJphhvPS807c0eusX9yMGfbRNlM
aaAJG27fi4v4SQLAVHgUPuVfJWd8LB8SX4mu7ybPIPPFBC1tVVLippvqn53xXOm85/bx7qkU7y9i
coIVFCt7uc3WGgWPYZZdvUSZIVZPyZJypmSP1/FqhqmrpGMiJesyodssnOT8Pp45KQHv7zMXWNGa
ELuQRhQNzBcz/b70vCDIACp+pRwa+kr/2SeVubfWFPIvAqBNUa/+mHJwnjRPava1RLWPfF3NL9e/
+mE5GPpWSOB1E+1ftjo7a6oZKwqQImk0gRldR1tk/NaHqi36kOT5wWM049pjIutSNFidlQAyeDtG
xrffyPcmWs+9I7gWF0x6WO/ar48JsUPZWtIsoPqMt5/f3ytuF8T36DSB7EvxpgJGeYCYw7C021HG
AXMhNZq2kwAu1WcvHhRbFVIn7pfbxbDc61/v8EihW69jhlLDRBJzZomqVWKFYbgIdD3PirZ8trrY
brWUF4wOl7SzQ3/H7jrsSlTqMnMFo7Vn3UGdFiTk6QuBCo873sR+dd46ZwIfKsR9eWWQw9O2s8y4
i7E0XTFMBWoDQncLdVJ/KYqH65t47JI7G4yLSLmmt2gqpZG1+P3Z8tMPCWY2rcWjXDw91UjmjQfx
VsW4CM6cMRvNKoRJBaUoXa6WoFc3XgbMs8JEKmVtCugigzMjVk7Z/ETGmvMw5xhgy7qy0c7dIKBE
VWT1SRH0M+SUvOsfh2eCueMTkqRVD3XycNOgX/eSw+muG2AhI7/D7evXZyteBtHVBuAIIxyRaqre
cgaF8INxaW4tjD6bIDeFUHeAyQrN4dG2c04vy+7YpFW2aIIeh3X8NamiETMxxhxeXx79xmyhTQPz
N4RfZICv2K4U9J4bMmooy0JQ4CSFwKZgPIxPtHEcZnd2mNSoS5siSytUSDV78zuMPVPWrtgHs+Ol
9lIMe/5b1fr/fLfXlTEJ0ga50HbBdEc4YJ67d9N7yhVGkdPbJcnAvOt2ZwkM/yL6GcMNj2vu2C1f
jdN/3wVEXUxI0+iTEK7kqykNdi78uP7deAaYiCskGB4AY7wVLuOLUt9z/eLY914XwMTVSmsbIRvz
JGpiTydnANDtQguur+G4GUGFv4EmhvAUW7hrplYSphjPmxICg3GgerkfYVbqJOEBOYIyOL/l8bgd
b9urRSZcWKaeLZY1IUNvvm3ykwwyzT9ZEzC9wDFq6Bix0NMkH4zKxGxnNJ/kE/SfPw8g3zLdCa4+
nMtHyhPKixPH+whRXAACAAxFbvjW20q0VSw1xzUvB2YgehgQuKF4mcohAHcIAQnSL7wb6jgs7mwy
DthvsmRApDQO9Vvte35vAGCfu3Ju60/CJ8g7ndLQfG6d4dl64uFKjmPJzjTjmxsIwAczBnYmjfRA
a2zVawI0KBNUFMGpBiAHYBG8pO3wPIAYVQamWBUVduhotETMRaCdHrWap7eT3YFsdzJbn+M9NJV4
F453ZpgvOcurataUyhH84F/rJ+lMe779N22zycl4UP3KR6ORfBRcLpf24clACwQnUTdAF8GcDEAT
Ms0oYHk9CZZtvQwAR1qXWbK3BzBVwHDc/FnfF3kphlwxuqip7BADuqbNmncipCdAvNE+gQi0C4qA
TrrmiY20AYOSvA9JnePdDu9MMqlV0bRyC35OI1xay87lxunIBx1ND8C3OR/zcEdBVAkVX8WAZCuz
o0nRpGjDInFQE8x93qzK1+vOQn/pu5Xs/j5zpY6DllpjqgEgMImfloVE2QIBukY6CfL6BBnZ80AI
pwZweAp2Jpk71dr6Tsb8vxHqctfcNwPKD0tbkBPo64Q/eabvTDEnodXroVQ1wJ9m5UHE+vLv13fv
EMCi7QwwASyO+2zLB7xZ1IfkAp5n1BPB1qolthJSJY/F6aLlk9XZfHJPnmMw8UuYoHOPuiHGSpdw
m7qTKc2c6hrPNdgXiy5IZJ6XPtqUs9o9F1s4DF9zAPBUBaMJOa/F92tUkXVFlAvRQwLTjC6zbSR9
zdW0EFSAgeIx91bTEjwxm1GDLa0s9fR0QfsjmTRPllbVNuOx+S6sRRqC2uEzYMmq3eSq8hDLmvUw
p0T0ErnQXFXMFwh5giG6jZfslFSt4qGXeF8PGS/HP3JrwBIg04cMGPTUzAdpRFKNqEmZIXgobEX7
GqegpRF4tVWeFeajtIWCFziacCGUruw60+xi1Ow144Wdo2+vG7R4ixouAitzRhtMC7YqMIphDshZ
gjJnrNxYYPNzim3agnrUrBugkE23aRYedfqRY4P2xIK8BdqVUPN6m4fMggmmHzmB4nx3O5iLbS68
CX6eBSbmAXs+1VItGmGShSR7iruFl7/Rv/DOlXdrYLYvUy2SSH2V4UpanQ2YS9xHpyHC1JljcVu8
h71RDLQruPzg3ejCvt0xKLNtSYXiSWh8EH8mN9WDcImflB6k6LIvh/Fl/LE+p7d/0lnWkbFgOAq5
N+6mt1YXYq4YMzLRxstuRxWaihe55yE4Dr/Ua0hgu7492PzX2qQYRCBXixsppCJuVdQ+ru7/bwD4
6GJHlcuE7yM9E9n5gdnc+iZD9h2WeVcE5qKUQWWR5y5PTKctNynk3B+HjgIdbORL4MdUWMGCXokx
pif1UObNO4hJQFvv85pjPEaUBtVNyqyJxqTKwKwlmk7WD2AYBq72bqgrKRoJ4ao9HkYXHV/UwtVu
ATTw9pvm8VBpoC/BLDLkqGrXEu3tmeqqKgFge6Cgg07BFPKeU4d7Tqc0wdMj6pAgfWt0rIlqzoUu
hFt60dMvxeTF1U1TPF3fap4V5pDoot5CiBFW2lq1BfVuEZ+sOUa/rfOuGzo+jv+sB2MIb9ejykmt
rwZG8pveNjU7fTJexkhxARy4icMsaqagvAin/PRHLzhoR/9nI4ERfmt4S6d8LDZI+upfkovsaL4S
4i1lDfbw8lt3ZYDS5YV3Ix3mQHuzTDgVMYbQti0qm+1L/DASe0UfCe+NULk18lC7NTA3X7gYtoBp
HpDs0F93dy4Tg1RlrfpsxHsjLm+E9EkbfKvmdUoOG9P7QMdc7ObcyxOgPFW0geMFZyZQYm9VIo3k
9mQpnmE5RH/WK9257kdHa8MLChLHEgh13tHpJBjubYCME8JKvxmQBWXJJVc+XLdx6Kt7I8zZk1GR
HvoSvAApGA+GT0Vi12A0b0NaaYCXBuRCib55UEfe0pizOKyrpHYdrBrb6DR1HoD/4HaG7O/11R1m
lLvVsQw6lTz3bVr2edR4arD5SQgu581V0fEvbjPQSKgK/s/wVIzzr26Fd6Iy8zGrnMWyb+J2ro1C
azWAvJqXDkVDSz7leeteXyrPCHMGE7lROmkBzKtt2rADhbpREbePTd59RRMXNrExZFUDnQ2ene84
dHrJirdGhB0rtfWAYpS2Z/VeuyWe6LaQX+ei9I8ygL1B5vCtTaX01gxXAX7yO+1PU5VT3ZV/Ed+X
P1KPN7rCM8gm2HI7NWuHIdXKuCnIB2J9uv6l/suRw4ARVa+n3Fxvo/SyJUsnFmA7ys+WGYwRDtwP
aJZsFwXqHrItoSnqAmPscbfyqCxkQGHmb8N05btycmoWslUauRXKASYX/drHNJOhgXuvc4m3edqn
ym1nr/5hfUZku77oY/d8NU3/fWd6XpV6mTR05Vvth44zIFvf5uWv/80G4ykxcqQCUzDQ/Js/ztPg
VFOoCN+v2ziEFGOaEDNTomZBcpu5YuNErESjMKtoPZmnylsQKDcMjIxB7fDunV/khO/OGt5AInoq
GswxjiIqsdRNPYrAmklGvGTb6kMfy1ttz5lcVHZpFLWvjDGdS5ukH0m+KjcDadZvYwk2aLI2k42x
7jkojRpdJbCXPml9Pq6OMM7b7BhGL3mmWSvPad+2tzIZ00fgkeYvI7QMH6d2lM8ySZczyer6JDRl
H4JF14pIv6h23BvxR1VSkOHUU2+vZiwCXkeoGlpnNaJdFWt+UWuS+MRSMBGNwdIJgoHq5uaytd2R
bVtvMbDZ/UB3QKvtpu2tNoi3rvKvf61Dh99tIOPwRQJmrHiTxwhc2J4Fon1wqJkrxoLNF2L9vG7r
2DN2xhgXl+bJmOtFpjMRZmCAp6i+qaLEoepKPMjmcQjZ2WJcXckaQZfzbopGt8UIpu5MASAOURYQ
ZziLZzkUotjhkVMc5nlgwfjHH5nIqBnzMoExhkphtdEKEIf4A1Mf4CWA4B7uUAtwvcatWpc75koT
5msHgUlSitzUplIysLWnOKh9MFwFGDsHXJpHF3rYFDBQu1EofS3Uq5hrtCJtW44W6DGIT4eWqBCk
qdjEpnW80QGh1rPEAfrQVOf92l4tMoecxL0lgi4Br+ghdkt182L1fhR9qfqpmpmd9bo9rTyo+3/x
1VejzMFIcl0TMgttl9GHOjQaH+PJCP5ICexXA3W/o8yx2PJG6ZvaMsDJABxHlofdUnrWwkMh/Bfn
fF0ScySmFm/1IZdAmlTayosqBRJuGRBFY/o6mF760s4hDvfoNH4NgZ7rR5/u1rtPiGNhqKiGGIrC
vPdKYVxMAEimKC3kMwqW/lTxdO0P78+dCebaSVq5Edd4g2JI7RbFZk8yxqt4tC08I4zzFwD5QINF
t8J4u52Bdl2+xOXL9a06RMGA3eafvWLcPbaImiyZDGioaz5QYib1s/JoeJNL2X+BgfmjbG5nj/F0
C+PCmMVs4nCSBFuVf1gG5/wef3wg2nW4OrDtjN+ZJWpJlYEW+rhatjjM+N+Hf71nEkalLNSWkQOo
UO1+mzwJidA1pBXQDHY2v32iHHgGgGUdpuwwO8iFR7+PSG/NMdEWtaVx6yQQgIinLMxOakQxbOCa
jjjLen87v7XDPgLz2oz1BMsawZEre7hKvsj32RdKx4nBs1P+MXfKB/OR17o7GL95Y5ed7xPQ7DKL
Fusro/ikO5TerzhTRmOKNo83Tub73j/eWmNObotHwASxlimah8dM/RALPO0R+gfeRp+3BphTCyaV
ekmzocKtPEbVQ+p+rz/pvoiOE4+m9eiDgVENXNrISJEHMB9M3TSStWTBIEB+Umvj4zrrp06xE0vw
U65y1nsvlNEGAqAIc6Z4bLI1bQl1363sJBKp+amqTg0eDdsaDZqXQfwse+zJ03V3fP+dqD0dgGGU
YgELYM5xNm9ZMZV6HVGm6/hxax7/t7/PHOJKBllJKmI9Q/OXrHyvC+/63z9w67cLYI5tNpWLWjQi
lEMCvO3AVSY4y6MS6H7hx4/Zt+vW3l8VMIbEBKU3zJ3ILCS0n02hy+qNREoJxUR1dSz5SZofrhs5
XBImCDS8GyE6AaLWt4EvWeItzYRug+wdcRWfkh+3NzTRrAH14iHTudaYDezrfoBgkDgj9yOuCIrM
OJKjxQE9Jkg/udaO/A3YaxU6c3g3AUrwdm1WO9azXIgbLkKoiKKuId3EbuGMoNyRHD1cQ168PTpQ
e4OMg5fy1g2FQVKw6yYhFbKlgAyE2eD6R6N/5m04QgsKQc2SJEwCApD1dl3VlPfCKsIzzB4KkEo4
NIkDwhaLK/TFM0Q3eFdSaJJCatV12iAJghfJiUT1XXIqBwhlT9BJTcPxVvgMvimBEycOYFJ0gaCW
MsBYDUVGJqCLo1KkJF4JuLdcHDZvuyk+jqH4VxKJvhCgL+ujZcTJMI+O294mE+PbISvN1IJNK3kk
ybeeJKc15Ynf/apdMJ9OF+k0iEh11NGNerujGwRloGTVzChM9ZERCpfBBiYwTB4ED/Wp7LxAXaYE
ChHsh9OzfIkfRV45n1UBRAolv/kJzEclYjlNJO9BTOhIvuRC5+XD+AxOYaBl7cTub2hHUw9TTHrK
buWXzgO493r/ugcfPALf/gjmaK61UaatLq9R/wJxWDCv47iQGwtz1CBen/C6Nj7zgHAHHxhYP2SR
KCrhYmXfnRDOwQCBJMyROn2vtO9d7be8C+4ovoEvBtLoChqqBuj33n5ekUiCXJRWi0rq6kku5URN
zr9lN2Jn46TFh9ZA7AKsG+a1wU3FWENjeKwlNceXBILR8LvAdLcH6SS6hW+5vH7Cr9SDdV1NR7sZ
lzemhFm8pFnrbZaACD0qwcemgXAk2exms4fHDdi3xFMusz+5s6ugdxzbjT+H8WRLJ8rnTD4laMqL
LlSEOJHw4K0jQ8zr9UcxERdq3lmN7I/eyMJd/WT4NNVUglm2NQCG+SMhB1cK7IH/CDg4qHSyig8m
KKq6VpZJhNqajfZmMkbXT8aRl9LHGxwVXxUihG89CMyyGwDDxhqV1mgLoB5SRgUcpZzzdxiH9maY
fdMKoMkboiPb8/RT/Em5ye9iV7qod+mG21jD5xJyWwzKJ/PB9Mgt/wV0tJH7H8DkHbmgKqBux9Wi
9J8z81vDU5c79Iy9ASbV6NKePvSUNQKXgZuEv3niBEd3IZQZ9re8cSjujrKZO4kra7P0JcJ8ufll
8RViG/9H2nUtt60s2y9CFXJ4RSAJBlHBkiy/oCzbGzlnfP1dI++y6BHMvme79KgqNmamp7unw1qH
GHhHwqNxwyB5MO4HXofQBTZFhIZJwdUJqpqVlBNom951h+/kUMs5QzSHG8roSOabZReiQ1PcMHjB
/+KiIQuRFescYX0cv+vpPAzNrNRzjNhq2bRfTXSdIw+ESYsZY6+zi/Gex3FHwQ+tK827UM51CVBb
eTGs2TfSL6J5rqmOLOr3ucs3iFMdygkuX4lmZSDd2lH8/fr1XpeArCcAiNH2xTuIYmlicHfhiEJp
N7W3gfz1+u+vmA/0BAPEmXWyIoDiXELVy7M+lkbj1yhop09GddsLRKC0khkHoMaFDC5SUs0KOE6F
2cDmFj5SgODnvosf9QrhS/oJ1d5zcVeAGDyjcmcre2ewfLFuggzv49sY4XA+JlEv+ZWebEQtQ6Nz
S9jFte1juWCEnOjwgGv5XauNpAiXPMhnf8weKjSVlt+b/9DOKhuXMnjTW4phoxg1Qh93AoehZE+t
0wN/zQH01LBfMH/XPQJNS1JdA4BVznX9WGm0gHQcH9q4Mfeg8N1HWJwmdShzvaUylEO3Yz3cbJCI
en2xZXDhwm+COC2Z8ERR+noAU29mljZA0n0MIhyUpLqTOmV3fVWULM4YTQb0XmGLKsPzHN+E7adc
upNSIthgLunaiph+XryGAN8MzMCsXHy9r9yxBmFQeqcBY2z4piZUYXJlauP3c+I0EegJaVGrWBLD
T8iOOgqh8V16YnSMAYDsGhST38BszmTha+UR+9vBcfoZiG2tlUyyesf606Rd+5XBYw87xsgguuIm
dLIbaK+TnSjtXL1+F8rJBQW90JZ9g6SUH8nHRN/27V6gxujWXh6/LY+LC4xOMydTCxY/zb0CmJls
+ka6aQ6hb9wtXn0uHGpVa6HIbyK50KCN5GEAfsnio2sMZctl1xzK0VZtxlkn7oTj8HL9OqzFIpcC
+fSrjinfDPZNRMeRuG9wiNnZui/ARsKqNYYBbrnSHz/lrvhcfSlO1i2VxVzB6fpNew3ODTVTZJph
Uc2gkNTOvcdItebRKx3BUe15w9hlZre5Lzfma3aiHiqEEvHYDqU6RX3V4ppmHRiiQUaYJr2bNhbh
BgmbY3A2BzBywEbWYti36YvQbJdIcZvyCewChNVZ83oXBptPA6poGMCABRjPu2Bwe6HY6AUFeEot
hbM1gaxWwhTkiz/rg53NoKsRjnqASkj447piUjfB4GyLoZZdrKTV4qMAdhdgjFXw0IJ71LaLl3j9
89/ePD67mYNhup/kknm7/mu/jXDX9Qf2RgUtIF6opDzm1K64CIMzLoy1N9fQTwV5w1F1lOdh17rh
LfOvwQ0pjXBIBmdXklIQ49jALRs1OziZ+/4UqnbxzAzLVDFYBLy9+85u2bD/p+snSagMPzA+mWpf
ikBw89UGz1QgtFfFd6t80KkogtIY/sEtaXXQWz1cQgLEovKufGQ42J/bI+MHsW6Hl57aVeK+8VPk
k6DprcHcnyBqblXgRVPdX987SgJvOcKkqisTPCuyVMVgfk16T6rVkoj0VswgMkJ4CBhoMkd6iFMO
pelKxcoUmMHcPC3z6IMDC3wq2kDIWTsh5KBRPgByH5LS/AkVrTpJeYxAb/jWYQoD45ZmZQMdenLS
T6Ur73QMCBbu9S3kn7ro6GPIR2CdBTwH8PD4ZFTQLLkVLxIa0ZKoOicYIN8uaqQ6eprGG0HBSEva
5oqnjm3gzHoDwGEA09qJqsUe8SXcaf78EqDOsq9QkfHjYpauapKkEHLRN7Hwu8ZHnDbZE2oM98U/
gB+/D55HTK4/X5fKXb8PQjk70yhK0WrwQH4LBqlcQ0ftojuj6JY9YbHXV4eGCwl80KD74AQZYy1W
oQJBxvgQppmtU5V3Tk1/rsQC2iRGy4F0L7MPuAiqi9qYJKVaFj+unkrhh168COnr9c1aXcOFCPYJ
FyJMQ5gbaYxEPwHgb3s7JKl9XQAfU35YBOfWzDxrx7kOYQ1PCClv033qfMt9EAZvRIB/hS5VZ+Kf
4B8EckqXFyDeCuNU9uctDgVYhsI3FXRzEapbuuwgEXss7k2MAlPNW+tbibkd0GGhjMCPD+Z9r4bV
LPb+YsnFRuubdDdl00wktgkpfB6rFbsoVkYo3ZweMu1Q9v9cP6+124NGElaGMTFvL3NKPWiWIGsi
+gWCsrbsrGjuc9XA7EQtPql9QnUnUNJ4Q1zHlpaEguQb+m4Q3EKBA+v80KQwXNZukgY8LsxG6pJh
8K2slQr87WqEwS/DU54einQfLgSjOF9xeNM7kA8j4w4OIHQOcHF9WlnxVAganArKV+OX0BMc7WTa
iiPV6JKhXPHqii6ksWjr4uIOGrZuVlg+s9hWc2Br2Q5DqMTlXVO2yyVx3ljNYq3uQ2PxC+11Qoid
9truurpREtj/L5ZRtbIFtLRs8Csj23ThcpZqKkziIsEP58KZuNJS1bxKWqQVQySclcRbZu2hkudz
XIxPeT1RukYqAmfxpi5k/Nu4QuK2Og6gRA238nlEegDmbkN1xfIlyw/L48ydlOftokyq4scR3Doi
sgzw/pGcf8pbBGlFUmRuW1g92LWyfNdbQ4khZlV2pLQcBMcsgMqbmXJlNwLSx+409KWNiXzrHtne
MnKXJcntQJdMpwS6L1LXYayltjqW1iPQF6wf/7sysKc3MvUYaQda2+/KAESTZRgkPOcyubg3QGw9
ZRLxMuXL52/bdSmDU2lNWZR4nBTRT5+iI2tZ6re1w15aPYDk7cXLvJFkOCOFclreVQlwTXSrQ7+0
6FS31mdWWhac6iCepchh8Fty6ZJcQGwpFw+uD0vlFF82gU6ZoO8HD67ZSw/jKdog+mw3b2BPTi85
JlFkWbvMl3vLKX4PltyKTbX6cfYwJoe6JQABVm/WpQBO1zMpHsqwThX0XARboD1ttJtlq2zNN/YK
k3JOfE/vhw3kfKEcdRXeI1hPhNkpW3hgbLwp0NQxuvUNlJdvAcy0pSdl1vbx0uxychUxVIo6HHrk
HA5m9NRRvWCrvgO9ZmgY1kXMGHPbiNYNNNLNeKAO0VYCFhxYeAsC+ILPpf80SxbGfdDHzor+nDdM
jHCQKxV7p27x+Mb8ubRt/XwTbshs8OpqLiRxVmMYhLyN2I3WHlhrUeqBwEV3s3+ekQbOYHGpHNpq
RKsDZAwAdrIFKHhu+zC/UjaxNYqYNx1c2YmcYtO9gp2ezeE4DerBlK9nP/jhIl8I5PQh0FvTDCZk
hpZJcoPh1Dew88v3mVH8yJRD4bPrP7X+QhoXk8WsdxrNPuJbpZQRDge3y+uwE18UdDUl+9LFOLij
3igvlKNev96/JEv84PIMrDNxHlT53w6R2EtE+1vvshZC7VYljBX/NufW+YEXReoZjYiJdaqnCaOZ
aElzBxHZV5Z5nnfGJ6o2yE7pz6f4AS67XWq9z4UJ+zqdl6Zw8nQAJ+EJPF+OlAPiopv96+6U3E/O
15VWtkRDhHsePHYo87dvDHT6A6O0pyGJ1vfz3XsrnLuZotxIgkHHqHlvt/+o+3EbbUSMZk5gqPTL
jeWXlC9fvRcXEjl/Ey5KF8sqHNzPjqLY0/3Orn8Mu2rXvYFaAgGlwllST8w1+3zhhniM36GYpGCx
TNA7d6kt52eNyoKxK/ZBVS4Wxl34pVBGIUCPHIxn47cgTFO2bD6BGmyi1sHd9CDIdCvIAiTbEBdk
w2KPGuGx12zzxU6p3GiKHAmimDdYCLgtjka87DKt9kSQkxCaToU6nLcBWxlYLUpownRmM1q5F20M
Tzn17gQXENNTwZQ8bue0Kp8VsNp1YDoxc48Zj26XlvYw28XXZBd5IwmmSqgETy/cG3kGsrBi8IMB
Q4SDr2uvgXYTJHtL+5LNWHAobK9vKqEdGrenbZVlANzJB7+Jo4MRtDGwP9rXv5PB+e4yn0Qz62Dx
q+QLOO1C/S/XwFlAGWlANdPwJs/Fk6kk9qD+h3QMMgqmhecOeqn5MYFxBDpx3Nayn7TyQz4pez0i
k8jskny0Br9k8BXLdtGlBUxCzCGjDf0Y7mWfMTFXp/+VW/PfgPddEnfkpay2YZ00sr+cp8wxgWU5
7cRbqXIM9PFXWypjxpdCP8jjjj+IzL4N4lT1y38UdP3G2iaInOh2cVPUQ3NnucvruxpTiLes55cu
Pq9lny4Ojy9TCkEhTeWAw1P0GXT157h8TPIAAyWb61q+mpK8FMSu2kWWI19gYGsLguKn6ljeZC/G
IXOHXXAUzygobs3BDg6CL98TYlcVB0zuhqgbMpo8ODfSxUMYRmHe+1X9Ms6Bkw1I5E03EVxk8irW
n6oIaflltq+LXd3VC6mcbTSWei4yUUBK2Xo1k6MOUcCC6V6uS1m1Tu9S3t4fF1vaLj2bEU8lH03j
dhFU9v86z/9TOS8kcJehr+dKCSagD3bTTRLeAHLfFjNqemrVQV4I4W5AmhplFgsQUmQO60ws79Ex
5umueStKdg4A8gMbsaOy/uuR4YVYzi7WwgRUYbS6I3IK7yVcN8FbbvJjfCuD70T5dP2oSGmc+keA
vhubGosE82SHeEZwvoF0srB/Yp5Qr6VVT3mxNi4ODbt01sYMWi9vWSQQ+NLW2qo7ynhRJ8cFn52w
DEprZb3fKP/I1WO9NHY5RMRdooSwCPhCy9HdMFplhPTonN2I0nPbeKJO5iupq8SZiaQtgm5IxoFx
5U6b/IZ1pNQn3Ve+QAFZ80HySDVSUevibIQUmnUwJrXqd/NNi/mmLLTJ8S3CDvHgO7qIJEdUQevy
sfQi9ViUglMaOUBZf1zXb0Lh+L5SIUcldYyxmDbU7TS5ndpdIy5uGX4e2+kU1U+BRZ0ZtTbObIhd
nilWkWM2NliO+iK7cvEAqntXS8SH64tbz3YgjYPRYhUgZbyTTPpID2cB0QdDjo/ht0qwCTLUIjYz
nW/6A/kwX9fHd4mcuWgise/SCsZpOZezV2HGKfQsx3qcgLq+F8HejMcrESeuJz3QomiYGK4ykNv5
/aJJc15XjRRLMIjAx0e5sDxVr6CM3iQ30549IoqteoPKeUwm8FeP8kIyZ0dKAPnWkZRJvqApbjn1
riIUjhigO22xiFWu3roLUZw1gUObarXGbJwmNnY/3S1D70TZK6EwzC9+CFcvpHDmpG4quY8rbCUL
VwF6Yi8HFrAWXkzOcFML4sxIr5l10TNRfYK5sOigVIptLFQqk12mKwviDYms1YMJgDkYK9cMPGXD
GMxLC+PAMI4lMpoUnsOqPXnfQN6e1NIiYpi2VH1RnDdqr/tzF7u1DtrOsfLMUjyM1qMS7v7u2N6w
zC5cjaX2LXK5CKimzfhUbJjbrH3ZrTCXQSJBUSvkwg8tG6Y6rRMJqTd92970p8RFjXnxpVfLM07W
neREh2pfbOPObn6Qd33VvlzsL2dfFHA0Z+2AlY5OD/PS3oiQb7qMpjT+3t3FJDEqoaY8qKcVh3rb
hszBgqJUAw0QgIqihbjc61HWxbI4Q9IZgRUpVoRNRcY9c4vCbnZJhnle9nRTChKPh93ja9eCsyYY
9xbrPsM2KoF+G6mqh2SPU2qdV6qf6yLbhxQxGXVunGHBVI2UmzPuoa58qkHDqg131+8AdU6cOVGD
3pgHZh/LItws4bFN5U2/JERMRyyDh2tpAjHDCASUf2xfe/020L9fXwX1+9y7RY5NwSpjOBRRR3NV
cS/rP64LWA8J3jVN4aIP0GgAC1/ECpDptR4aNHNKdrRJHVl6o/X7/wwzri5KBYGsqKkS/rizz4Qy
7gLW9qKoFkjPhjRD716luNdXti5FUzDzj+FqpHN+jwLGPqi7SI1Ff4kfMwOYYS1BRLaqYeq7AO7O
RA1qK1qY4G0snEygPEQnqydSruuncyGD26q47QZziuQFdsD6hh5+TM98U+4AnOszVD9Uub3rm8YP
v/58KF8I5K6NULV1H2ghzqa39T1zHcJThH4rpK6BRY80ziG4tbzOG11wrd0EQE5k86f9btyj89dR
v8QiccPYLn6wTBfKwn2QLLVaXs34ICn6GkijHYm7uLvJo3vTeLm+9nWF+aWWfFZWy/sxUySoZYAh
kC6yxcQi1vKH43wXwV3n1mgtzUpTFKGPbCQK5bjRTrfVDk+NT62f7JWXhQr52f5c2T+Nu99JDMjz
IIWWyqfhs2w46t7CKIjpB5+ku16xxZcSeL5ooLZLgOe9ps/X93Q1IH4/PX56MhWCUkos7KkGZPlR
2UjjbAdhby997lyXROiJxk73IuRRlcooyhjNj/08OUHs1KJmZ/15ELcBmQJke3ZtT5lluJA1ZYsA
rLVwwTy6eYcq9V4AcZT4WcHg6/+OWvrvlXxXGs6QKYFidlGHQR5hlwFqM/dyoHreNl52g3yFU2zL
Z4qpmjo1zrIlmhANBjPQZQDcpGpfgrA6RfaqIxLu6xb0fWWcdbOKOhmEHtdB1japWThduCmhINcV
Y72WeaGDnAXp5ikKxhz790aXhhr4ssudBvMKwlY/ZFsKhG89dnuXp7NM7oV2CGKRtF0g/JSHS45H
NuAUj/IGdVOSsIZQe741o+lFM8kiHFUmp2lhK0MATNvZjBK7qMu7EV+yLTEqe399TwkF4SEmrKHW
9KS3oJLmacRcV/SStPd9sLkuhTDIOveyyIxlGcc0k4FZmsiHaS7EXTdYontdCnlenOVQ2mCaMoCx
+sp59gSb4TSGJw1F2mxPlynWkxMX2sHZDkms9KxM0YbJMsRaiFI+WsI9IG2Bi9LvoZPV0wzIXpRp
/OvrJBwBDy43oH8nrjWcmbgPd/k+Ra8Voogd9SKjDo2zHY0Z10YbSoDSEQUw3D/WGtWby479ivXV
OasxxV0u1CM66btNByQnNrmJmc3D4JR+s4/P1Aue1A/Ofsy9oU1yhMEHcS8+5QC4xBTljP5CySmQ
SQpEIgQjzomvEEpFWJSjjnNig0AtEJV/YitR9UG2S1d2kZ9cDE3RbPJxRh8Smih3ktWBfyVUo/Mk
hKNbipF2jFpZc9ReLSmDvO4+fwXOvIEcjCATI2YgWatH5IwnE0OirmrXvroLTZs6QH5KlI9peRsZ
TmXLqDEwbXucNtLG2uSpHda25WitzSCXWelCcNudDOLFzCl32Yn0Ces6+75ktiUXPqGv+racNUQn
P/HAACEBgF3Nm5xoh7Trjkq7ruvQuzjOcoLjFLABES4h6zlh7FEKGvZoVJr1u/4uhrOcLajF00rF
qpr+cxQ8Fz1VUVvXFNMEyZ1pYeSKEzBbiah3JgIEBuEke5Id+AWCZWvbbWlIwj9E5+/SONOsmBXw
GCQ0GCiyk8R2czQQKUdul7MpL+GLAKmhS6E1/SE8eZfKhXcADQAVhIE1Lg8tyC5QS37V3dBX9p2j
H2KSXno15tKApGSq4FeV+fdAq5edIkZ4FueqaQspmhwbZ9IJG01EJfxospiNSZ5kg+Jno3IW6sHJ
kW6vjNGdk2HTp5SarOvhrziSL2tUVT4Yogl1r1xMCVmfI5Ay4KEc7IRTeMuQOKmkJyWQ08tQsZqq
mKH4RmLa43xbCERD4+opvT/D36KIC3sB2hdhAE8QwjrxVlSf425fSq/X44E/+LVft/etoeNChhTm
Rpl0kBHWDmsoFBzxJYjs3Gc97IEn5vZ1gW+59Y8u55dAPveezkobl6gI+dJD/nVG/UmywegoOvVn
1TclW9kX3ryLGzvxxkPi1CRpwfqpvcvnXt9V1mdGM+GmTWLqNEu6EWayv4c4OD7zbk5p3YilieEk
r3MZrnkCWovQSx3oypZx+1Y//psyvi+LN/Zg6yqsEDfa0L/l5uMse8S5Ec6LH13UikVQww52kcFL
yk7BkkG4YSqcWLAxz8U/VgQfypDQ1FPySbGV2/+ZoZD34XzavdOkCG1rOLtZOqXSU0eS11AHx5nh
coqmoKtgQ1AywbF9Wux8W+wYntXXwBbRSSESV5zSRi5QrjIlz/oOx5akgaOZwbEqB0LE6vSw/m5G
+AHA1rI6PR2gjQhdHYzpo7Mx9hEJoA5EtVCsz8VcyOLC5EBO9FSuECY3aJqXbQaxCt6C17xAKab1
B+9fYusdoZyrfVHvYvkMvBwmodIWMCr1P4Uve8KD6FVnFKCyZ2SwhdPkaU79YLldYrNHFf2go6ya
wlkVcJWnTZ8iRduU9uxpG/OUAuyyOWcP3WG5V78ZXuta29CRd+prU9vUe+vNolyxqnwCP5uEBOlR
bMAIBJR8H531L//CXbrmJyTewKSQbsJzdBPYDXYAYLdEFucPEcwvA6RwBsjCqTeNBfsgb5l96Lem
v4DjDfIc8KiTmOLrwcW7OM75ymJlgZgTKQ8Ms3qCgehs/BaUlS2WULWeiGSIW8o3wtfDOEupgFRf
lSbOEGOEoqT84npH4YUKc6bHnOJkalmCKnsbeRHu4233bH7CNNRegUdEXeFo3k8v1y/Oer/mhVTO
/uSJjr6THO4/8VmXBAM+SjA60eL0MmCjSuiU6OCvwPZY2/L9deHUrnJP+GAy9NJUKzT7F7XiAcLQ
8KZuspzrUgiTrnAWKc3MsR9UzG724l0/novAdNWiIrwjIYTvip9lqemSGGY8sG51y6mlY08VZYjd
UjkL00dhpBQLhuAlcbKl8ls2EWugQkF+WLMsVaFXCuhCg5nGGXDViSt4xaHEqAdQJv7uSqmcuSiq
UOgtEwYrUltbbV8yKn1NHQlnICpAFKR5Jsh+FGA4R7ZDbVf/t9T1LyPE43KAkxUcDQXKKtUI1unR
7tXPqk41q1AHzxmGzKyjOZpwLOpJbkAH3WPoJ8fRPKU+YKWc6AvqYZSyEdZV5cyCKhlLrnfYPEXp
t3Hcbfu6u8vy4RC38401SY9/dUf5WrASCbIRjMh2BUXpRNqTaqau3D1fF/IW51zxkSpnCawwC2ph
UVnS1dwyphAQ96GhNElQ04zcyrOwsQMQREv3BQ3yzHVNW3Gne6pm300/qEyszM7tyufwlUZ0mxaz
2iJUaj1pM24B8phglLf9od8aCJYAO+flPuCFkZQKnPzQI0umAOK33Y27kgifqAjxw2CILI3BoCI3
loGFCWSGex0RA0tApxsKOZa4lnzmoQwXeYnLAnnUUdoi/3jqct3OpYoIeikxnHlZApCzBiICeVG6
09ObOOxsBciT1zXqD2n8X/efLzd2GCFR8hJm39q13rIBxP92eu128ndMjowgS55wjKlr4FxBY6UR
L2nCLmhsCy5e7r0+qEaRwi5kgmDLC1BxKrKFjG3TBx29yBNx2yiG82L0IhbYbBDNI4t4YBDfDULI
J8mL9ijhPlzf0tVzuxDIWe0+a6whMWBRh+CxnvcgqCumu+si1iPVCxncxtVtq2tg5kBhM3J0TDJH
rqD4+hFjKaPL6NXmDmyCLiGUGZdrO8lZ8dgEIYUA3cdtt86jh6Z50C/v/NQzfQOEtvvwu9ag+7BD
sEylBqg95Yx5K41NkWdwtSIaDXLhe2qdGwotlNxULpiL9Tg2xQ5P8z5eEsdqUmdpZac25+3ShZ6k
Zl9Bt+YFhXiQstAr2/K1bfPCjgbzv1yLi9PlrPxoNrE+y4gqC/kmkk6VSQQuxG7ydQtZDIHYnOCd
k5lfi2bf9p/6hkplEteOr1UUZavFZg4Z0reyxoBFDc9Ued0/xVeknzHpS3FaUWuSfzcldSH0carh
8Kp2Py7bXti2un/9Aqy/UN/Pha/j6l0YaBm62RkQ8Df1pPW2iISRp7jJOd6KD+hrLHagKvDHIzoo
ToVDchyu+tuLD+BMi64l0YIEPEpqk7kzEUSn5qnNBnsQKNKJ9Uj6QhRnYdB5awxGj/PrK6cCUXfM
ut0tZ9m/JVUdsnqw6gou5HHGpUabb9ZHOL8O2AgtjEt1ZjkeVkpm0x7FlooPyRVyNiXJlLAZmYay
7nqcoZuewuPPwf7oRPJnUPrJGZeqMIxGC2Gxu00724nfAONl2uHobDSNqufgm+IJvvbpusZSm8oZ
kjjuw2SsSiSqsy8WaKyH8ut1Aeth1/uxfSjyYoqqSFjRB2124a7fNs+aB0TsIwgJkHonhBHL4Uu9
wLYbhiDDDEbkF0emlIWJQlrqjLcsKxc8w+u1xDg/cWx8AUgT0qxsMxybLN1p2inLHjQS/Ycd/RW/
yld99N4q866BWVkkWzsXvmVryDkGfv/SAJDOwJ0TN53jiAeqdE5dAR6qtm6kBBU0lnJDDwdj9ozQ
l6k/yBsUCDcWEaJTW8n+fxHsBdpizjnr8Amlk7p8Frr7WSM6WSkXzsPVVmNVoYIGdZTvhs8Vrli0
iZ34mD1NXu7SYQmlkJwJCQUgrgHzm3Va7pbuUaYeleuV3IvrxVmNZpTnJpDwwFqM11zZzCaedC0A
hY9F/jAln1vt3pr3UmE6oeDK4gv5AdQCOQMiCrMkhyMMyGL59XDXU7U7tkFXVJ9HpZXBUBNbCdYH
1dirSeq1gnVQ2sxtMDfWVh1lQQgHykOf6tGoSNUIeeFT4I3oIWVjXAOaNnJnfEmPjLM6dCnoXeoU
eYTaVAUU6yhiF4NTxeBGvwj3EfBGtz1AtYet2NmBUwlEDLmOE4VucSDJKbqh80XKxTCjcmB3uwNP
HCaekAqz7sva1o/GqXlixcnksXyWT9Rq17tULgRzWT6xK8s+a5lRwR0MtvEB8OloLQXO13fNYwkf
GW26JbCOf7apNP9plOFCPhcJDn2tS+COQuQp3bTGsdQyYmv/EAe+by33pNRya9CyEnluESsM77Vz
DcD9n2CetZv6/SY4Np42v+VfkIB4AM4d1U+/fnHeP4Fd3AtjWpbLNOsR0h2lZ5zl7eB2PnA3gRln
OOPn0F9A3pS78QMVZa/bg3exnA2f1LZY8gX2VQu/WProZinZxUitjAsEwZSHxEfJRJylTWu3CCla
zclHu2rsn+nCeDOhy9urD4u4uR5hrLuo9+Vx9rxutFEdRRxsBKK8pLaz+BQMAaE+1B5yNn0uo7la
FOTwmuolZjQsRLaV+n3OZmuFWEVWzcIJ4RTIz+H8/fom/cGc/dolvlIpoAdNygxc8PSf2QmR+kYN
PXABC+/XvaMCF6tw1HtC5mp19P1S88VJIOmE+ihD38W9jOlN6RBuczYISMN/rD9c31fHmY+y6ZFK
ZDmpzpU26KLdRK7uA4zOFrb5/wMvaj34exfH2ZIhQsLBWrCZWXOXSJEt5I3XNd8D0dWHfWYQL//1
dN/FPjLlubAbqThGrY4UMoqs1ln0xhNYjUC7dhMDTUVzCvC+YR5nb94XJ/IIicvFVyA7tGnqatIo
PpIpP1+UgWADFe+YHwevu8FcJyRT3ohcMGdOqgQFOsnCghmhsgbKvQxMomxcfMtGK1lPVbvrneIx
Of03qMuLveasySxEwWDksGSZD9IlzFEzwMEbQHritYJyaCraFI/IH+Lfd23ibEsyaqrcDdCmYaNs
yn2yYeBjy93g/UTKGck0AaW+nLFRAdkRt6xzUj91R8afWN6w1r/ADbdpjP7GelP7ncOIsklgPsJR
8AXLXLMqvQmRhp/vIl/fTkf2agJs6k32HCqgFASBmwfauB/afwEg1t/PlS9jWouQBqOGIDJtFDvP
7/vkkbB2hA3iy5jRHICUVkAIkx0rMDV8RweKY3npMWNrYvjkf6urfC1THrJmSFM02KRPCGg20i51
KqRfWBxR7Wl8AersODOk9EWWmG2PuZ8ldeLF2Jdl4whh+jCFmJsneazXOxMujoyLW1LNGkvgZsJ9
bI2zYXefJDtxf9idbX35WaGad2S2gqn+x7fNr7uocpYnkqpQbjIUHrLSFh20m22W5wkNZ0g0OcM+
qVFcMW3RnU7FVnqh4G0o4Zzt6ZU070bmVhjeDJt+7HER6SEJcmM5gxNEQiE1+pu3ZI1ZSFu8qIk9
o5wLGClWdg/PxvfoMS7d61eEKci1zeXsTiqKWZiA0cQfpGbezGkd7cxQ/MtQja9vamMf60OLeLA1
bmvj0bAmIhZkOnBlGXzVUp4ENV4GFta0U7/vM6m2FVnQwShsgFhXLqi3EeGD+dJlN82pNYVQizy4
KZI7vd2ZFM3Sev/c+13jRyW7PlTKdIHeM6ZSTGQcBtBaLtvOMz8ndgo+TdMJqDQk4Yb4KqaUTIIR
SlhX8804g+fwC+akK39EhjU4CvVG2xf7FINrA173JNQvYaz5IqaYSosR6BiEEg7KWfss2K2DcpwT
K85b4xE5mESdIWdX9EobR4s9/XTxru02hlbYukJtKGGgeTTmYlRFfaixKKOwwycTJGgJnDqbINiB
UwSMduNm8RqwzlJDLtTrQuMsiqLMcpTEeL6wZzXjXjNdNtsSYioqRBsXDfxB3UHOlAhNWNaYme79
ujWcsIrsMVa21nIWC2psmjBafN2tbQpFHQqYk6a9C4zHNKGKbsSp8UW3JoytuDexdwawD25VR9sp
4AdD27Z+7D8D1J1N2rbnykEbKcX1SWglP0mp6sqCjgXwJGhD4mVGtwPfxVaXyJQ1yx5dsZh8DS4E
bZtsRFjisAGhxbbchuPbCJviFaeucK57mT8kyH/5cJ2LU4wMoBJg7WL9NsBZR8d46LFxJ2uLJvED
ieHNnpbX1sZFKSZwSyaZPT1HR3REr8DMzmTL58lj83nz9vraKF3hzEhUN5gWFRA+N+1oiypoVbpd
J31tpF2UGNQ+EndMZx9z8eyslrGwxIXlsS07Qb4V2BzlSUInRtLYY+b0bovXX+GAFwmkT9fXSb2J
+DFLrWnnWLUQTDef1T17I0SRHW4bzwDxMVoVErqySN0FzqKMKhp6qxkjicHJ+owprINwH54GJOZY
CqE/oHna+o/wRe9u90MlrpUxKCXgYjCEK22jszzJFnVhmE80XaHf8s4C3NUIDPGpt7PTMv7lGfPV
ubIc8jJiaaHqM+sjYhMjcW3PiW19LWY7vC2B+JNtZdHRKEBCymfwVbo2mutMAb6n333uveG4YFQF
3YWoC8axbWxFcJppCqVWxCHzVTulmUddZdMqo2Od6xvdqR9B1+kPDppwWG47PQu3VD2X0mW+YJdr
rWBGEjSrcfUtJgnf0vrhIwNUAicSyR71h/LuL/tncBZpEhtZRduDCMgGc2ttpsOQOMqduAFu2jmj
ShaEe+SLd1bXA0Y6ximWwTGXjpNaE2dGWCGDs0KdmKetWS29n8zmjW6MiTNOsqfHoJdXhehv7wMX
yAzglawNScT9B589I5KVnRRd6el2vq1Q141vS3d+Jn0IpZac7TEFOWrnBB5L3Ya7zI334ynfohcS
I7qS09jmaxDa+fPfmVi+jGctOoa9MzyvR6c6Gt+ko7SzvODB/KZv8Kwn22DWR1XebR1fxgvB+COE
bFYmO+Y3oC2X70pcAZeZHMAB3JtHLXPVb/03ccMSbfVOf/zLBTNPfuHP2qQadIl1m7I+c+DkbqIH
CP7yM6FYd3ZOtCEQV8NUfpeXCIM5tzH8Z9uktoUw3FSp2JEIrPgRZXVQzUgO3vwH6+3LQD7c7OaN
5OUP1KgPVZs0ObNSmTF4nlrYzsTvXiI/vkHb6VtepDiMCfKVDIIGs11nCsWHepuaXNCTLO2kqQ1i
AfVkbqtbpCud/yPtu3oc15Vuf5EAUZmvkixL7pyn50WYqJyzfv1d7P3d3TJHxzx7n4cBemDA5SKL
xWKFtaKjhgeNCvbVCJ3KYi4skc+2OK8zrwvROgnGKvl/9dfGbv7WuP2BsSdErvkssE3RRnJ+pyuM
sNUN2GYahMfaK47RNcutY2LK1d3LsgTOhmcXRJfiYqYtPHZZvOcAs22+k0JQzRKI4KkFdUDAznWM
N1MOOHQ5Py3zbKciIaI4n7I13ZznquuXLE3hq0ePqg57dWIChmLsjnwQYY2iq05kiJRzICTXhjGP
cbG2bnjDwOp0P70zXHIsXyc0rQM/wjX+TT/5p9OknA8Jw6btWgZoUinHtnkCmqCaCESI0oGU+bHN
OvaLLEvzX3lWNqlZvzfIheRXI4YXzQOrMKUnQCP5l61wfwJsoxnnTuZxjke07CIUO+l3aJkNsluW
rygASMYontLbGIsqu8g9CYFyhbI5j1K3HdrnWUdJtzi96pQMGPjU+ihWKwRBKL0lt4tnePEJNevm
8F/chcxSLjwaeeIn8BDLZjFiW5vDjKKPhslR4tVecsjAN6I9s+IaOaynxY2v0AToAnX6KFh+0RHl
HE7dWGMUFuCxXACNdmhuARQ1O4xIAA01rU2c7hmD8N/DVhRgsVDmkuZcqLO2qTK2FMHw5BSv5Evi
0+8VfPjRvJ0dtCb4Zm5jTP2lxNioJKS/Erh1k+eFSmiupQsrtZnoU2DFPe1e7ezZYTWv6K7yO1Gt
7fIyg0r5/GxN4Eb8QJwJSum09O8EJb3pf3K2psx5pVpRKjXJ0M+mTll3ysAU7WRmgpaSUeQp9keH
/j6zpsx5IzWeZn2e0Mrce/QJefz0vXyPfxq53X883xqcXXKiJ7rY42/FNd7wR20hgdUFDFxBaMNM
3J+2RIkKpi9Zp3xEMhVJEiVFhZ/zhXxhw6OAS7H12rEw0FB4uTBHsP8U+ZTHuY2ZWpVZrrg5O+Wk
tHdL7a1I9gMlTHBD/wcz/RTERR9rK0ttw0bvWm/4nd4PR+mwvPcnFn2MN4u4pVSkGOcM+kXVllDB
fW3csMm0wu9eYpceBlAfrQ4y8I9A+zwKSbf220M+teRcQRauQDGxIFXHWyvxE3hgE/Pi/0V7yL7T
+VsSH4+MVV7WUoLoKqc2vVtdFBLvoiMKXjmgsO8TR7Mt2/LwOgY0e/wi6t/Y9wGf0jkfkI55IWka
IMPyNHSIDhakZ7UQvVxFQjgvIGcrsOpkC1zVxYlkX9TxTisCwZ3BAoEL540PRvR6aSY1hO+u3eGQ
+PnzB7y9g3WcUTYxfylXwkfH/kX5uXZcbKINGVEGFQ4b+a+/Gj8lp3vHiAGmJWvhAd9PnRiKbhiq
hRZMHra3qQjpZVYGAwsO4Bwk44Ra969YTt+0ibwXGgJMObqzpOFhNkD/qwsRXNjJ/mOJNz+AO/nz
mOZzm+JaVu+ix/K+uGXZ62py+lN7iEYbk2KsfwpsRoJ4YHdrN3I5D6CYcqgrKqKxqtGcSosdMxPx
t+8nADYyuPOO1tZqkVgf4oBk5+rGToaL/8VCpgX4LT8MnEFWK5qu8vGg3VRXy3dx/m/X0X3+BL6Y
IwFlV9UtjI8oR53ay4IpmQLMVDMyrrPH0Drq419AHf+KpmQjmPMBWpRHXfUBamp2jjUXDukSHBzD
vnxEBdvIF3QmoHUX0QT9VOV3hSZeVRBr7L8VNnpwEUA3kq4Yq4+Eg/Q05bb1ldEKVjeaC6z9B/qQ
P+pOfBK1ZeyphWBNRUM0BXkIH3eQJimiqoAXSKbHUb4ZCkFnruj72eebF9BoNBEqcCicGvFDonR2
XM6CuHfX+LcqMP+9ETHTRClpgYi/OzWv1LegBDiAEbJ4oSfdGF/QTYeCH8N5+9dMs1vxXOgyFj3p
0gri1zvpqX0uDgxjgZZuhpcGazMLH1VRsl20qJwrUyVrkOsW1zsG65skt7tOdOftxklbrXivZYRz
o7OXa+/OaJfHG+ZID4mTo+0Tj3GPChox9+7YrTjOga3GMM96zUp94X09/5TSt1x7u3yABSJ4MjKS
xHNmDXiZjuFN1X7VpXsSPl4Wsdvrv1Hj4xLcmGKNSed4Ze2kDPGlvUu+lp41oe4UnQzAvqxOecuY
edHpGPuyr75boSOK3AWm8ZHZ2fyCuOrbOC+gpVz9zPWTmvuXVRStIuel5lDL0O4Mu9DV63p+VAqv
FIEMimzvo7y10QH4LjEA8nGbrT/+enyErn5Iggh5IE8BGr1o2FK0ZpwDiVMtBHEcdq0fTHCcaE6f
ixJB7BLig4+tYXBOIqlSqZ4U2HcasGzE7EcB/b/7UEStJtKGcw5pua5xWSPQihOwt8m/Q00QrIoE
cK4hV+satSk4PKu6j5Kfavdy2cR2k4HbxeKcQa8bcqSxuv/oFd/GgPjtGytQTy47QmzeFsgIovbZ
nVuEGhohqHzLVNbUjwf6xugUJQVYTi2nwInL77sDo5FffbWwZx8QtvfjKXxaneydMe2oAf3ZiHbt
z3N1Lp7bNTldcrWZzCyw5pc8em/VUyz9vryuf0Zo5yK4fTNKWU/TLMsCSl6V6XmuUQq3HlCkFlzI
Ijnc9uV5Q6OeKHmgpKE9tDlItNF3vPjzkLuXNdrJU5+pxI9etEpRaOBDkvzolXgoOTtASQs6T3rA
9PC9CN+Irc/5GWbCNIqI3dAUg8/u91Urj+3U50FV0CAqlm9ENZ5MfXgMS+T6jPDOAki2QMPdtVSI
SalMCNUUzjWl4xjTMafgB5DV02octThl/cGuLkIW3nmfQbuNJPZLNvav5RppFbNPkT1k3bmYKfHr
j3qXLMwuMVv+YyFVhcgGVVUglXEReymTeWjUFYTjw2PefFGpZOtda89R76i99o/jdui1EcaewRu9
6llW1YiqTSC1D+1yl0b/2Buefz93IZpKIdfaXBUBxvXdsXkaQIhx2cr/9LfnEtjnGw2InONxR3Ge
ivgmb75r1vvl79/J2Z8L4Iys68qyWJc6RU6MYZtqh+Zo3Od3odv6ypN007iswUG6lyN7vici4bsW
vtkfzu7yak3MxChz2N10aH9aNy0QVMh36958KYL1YPntbLcvwuwH25ZLNsj5W0VaFr1d4W8ZVBMr
D4S6o0zADmflgfZYjJ5I010Pr+qYOKGyqVh8YUKbWqVS0APx0WCWD4dMie0qFhTGRUI4H0/lTldq
NQn9Qf+SLMECTIxR1Cm3017E7AUaWJZFiGJw9rKosQ5Cv6YA4amLsjG4cKPGrq8GDy2Vls1QhEIn
ertspPuH4FMmZyYtAd2MIuGYFdLtov3QRaH7/lWiKYy2SteowYNdtmmR6bPRwiBARwulkPC+ir+3
MZrxYh8MPqJeyl2FNvK4U930+ixNISiyyv6mNxJ0gUWHy0u2awsbCdw2GWvWJ0taUl+pX4fmute/
VMvrZRHCVeO2xQDnYmM1MAXt2AfmFQNELq71Eysuls4qACQVKcSd2aWOLXXFDElg5KeWIEMCyCVh
u8D+viBThYyuBbwC7nKqYivOSgJ/FKNdYHhIXTYOP3mTy2BPZTx9rX8TLukK0p6maWimyh3ZoRoV
aUqmNCia1I7kUzI95PLsyHUvELQTV+Pc6gbRLVOXVdR1zi8SRLhmV4FFGN0e0a1xWt3GWYFPYt1p
NmsmB0zWlQioanc1NyI5+wCaRmHEIYsqkJjrl5dlTAS34/7ttRHBWUVLRlAwNBCh3Gin5TgDAxDo
NaAPqcCxUaVwTCOGOQ3PYgnQf/50PF9SbvOmIUqmKbWSoF5au5MSO62Pl48Y+/l/XFQb9bhoWo/b
XKnLLgtiyToU7XXb3yZmaGt5aUvlKlpMwX7xSZJWXsyZNDBGxqlkgkU19STguMePaOB0J78X8qiK
BHLHrUzDrjXSpgVDd7w4Vp0Ntqkm3uU13HUcn2vIJ0WGXKqjooBvb8Nv6vgjrQCAKeoXEynCxYFz
uixGkRI0Nt4MGKwlfujOhT3UtvTSBDkajZfIjkRPLdGR5lMlOQggxziP8o/2Rpj8jf6Y/ErfWhQX
WfvWJKNoa4vu4n2vv1lPzpHIuIcrAl5RxGys3NA50WnEM9nEGEB8EvXpiBaWcyH5rJt1p2Nh1e5G
oXeaLshQi4yD8x8levyGRdayQImab3Wht7a+KKc+scrDZSsUnGSe+2HoiKVLIID1+7VyR7RgZJ2n
FKkjVZJt6Q+Xhe2UE84804fb3LwaFjUf+95aUiRRiGf66zWzDgxivQIC2llfW0d5m3zy87JUwVp+
JFk2QvU6LAD8qacBrYPRWO2RACiqEt1juw/xT/P7yMJupKhpF4NXAPeYbisn1QPmXGP3K7iBB1cB
RhRLEqZXxZMGYO93EeKHws7xBX/8AYayET5WnZUUpZUHTexIT+m9dpIwW6fYPfJUsUcP663xlD0b
ld3eFkH3hTV5sSE/Ub5oPwjXQSupmSxo5fvtrSkM6aou8GmoGKfodb9NTtTJf1sDmD6U2K3griVR
EXX3LBpIRigskND5jnFz1QlEpnGQ4gpSzdsqebxsQDu5X5jtRgJ3oQ5tD+JnVUqDPEHrQnNbnBhr
W/cePklHxY81W5Qw3zVZU1XBJ4sEC1bzPCiKyLhkVt9Tn66zvWq9LRPDkdqvl/XaXbiNFE4tHQ8O
LakhRVMreyxPRIRnv++TNxK4OKGoVz3s1zTDSPfiYMbZjTJ7fWSQx5q/XFn/PKGNffoUx48CF50i
yWYEhYbT6rHrzqrt4kt6q+L1V4lmlpiL/+PMbYRxQQJcykrK3rD8xZRttfjSys9h8k1NRHL2k2Ab
Qcq5MYC/uLBUY6R+sc5ONyZe1EnOYo1OT9rSDq3ltrDaX4MBuoCs/FkmAvcpsBJ+VFhXym4C9l0e
jNV8zBT9hrTt8bIh7gCAnG8c+w0b/0XkIu+Hrmbvm/ZaPhGEy5mvYiyZMQKTB/VU3Zuv6Wnwo+//
o2R2EjeSU3k2V9WAZBDg3UaPfTCjqz45SMAfIUCvyW8Nz/AVX0ztvtNff64zF0IYSpOATCTOkdtf
MEaY36Xec/je+oO3uABfvWtv0l/WQZCK2b+BN8bEeZZKqxbLrGgagHNsBHiODFTNBsgV5qP8U3si
CNDml+lNOHzCDvqfh8UwTU1HelXlQ0KQo/drDILsYDl1v6tv4W+jYJMgHpsbTka7f12/rb+bawBi
/Rd9fLsxjvkpnNvjLG5pOFOSBUU22xUmluZpdczZsnN5dLrFFZjU/oH5FMdtbEhbzaqWD6dXB6tr
XsGM79VbgjpRazd38WyLotHd68KSkbzWDZMYPHZdbxno02gQVknSKVoQvJWxnQKQ67Jiuw5vI4V7
TITJqjd0hhQ4A7tIfySYWKqfiCS4bUViOF+gV+nU6FNUBHoSH/pyPOTFCYxMdtVrArezu1EbhTi7
GNPIkBM1g0J1Dijpq7bo7P9tyThTKKM5m0pAk6KD4DYtHko5+taTPDDN5J836sCbbHThznXeF+0S
AaXKR+8YTvY1ij83GJMHdNNz+oq5Oc2jvzIvvcmE19Nu7LmRzEURIRlyTQ/NBHCexolRu8R3IP6+
618BHQgOYtEgwe5h3ojjQgqiVro+qSv10VRfuKEiH8e8vKvQdIKaCnjUq1k0kSgwE76bNE/CMCun
NUWTlQvgDJuMIpJSwfnlJ1uSsDDKMoeZFO1tJ/3WsyBcRczUIi24KIKuJqA70wHvk+UKdRsH/3Uv
G7tIC84/yLmsZlFXZMFamfflMh+GBZWaIf/fTi0/vpIkTS6B1xitFx2Cyep1kgR67EetCKk0Q0ej
Ocbqz2OCciyVBk/uGBSu6wdJUf19ulePsQ9S0xtRsu4/SANlpKIjzQ/KE16a0S1WXUjgszMA4ZE8
KPcrBhRUvNDEOBr7UYf1KY07rVZaLlU9DhmLd/yw9rSXTscoSMCwq+hLdz3ekl9N6pH6W+kIUVj2
XfuncG5htSTtSB/GuIhJnzxJLRoy2yVFynfpFLuKatVFuSN3JNLH9ghgJLfQ8qeZEOIOhbKgf7TW
naSaU6+f286RUl0TpF32HrAmGi0w8qsg740OxPPNiBQjb9Z8ZoGoCYI1DYyRNprMnAnwNNo1m80R
Zdp3zuWZRG77W0qWsGqQSSLNs2z9iuaf//hUnn0/t+HGipH7fERJR27u+7C0k+kUpqIZQ5ES3MYm
kxYtVMXGqooCYKnWFvJC7j0RGK2qzgY/LAN/ne9Mm6ARRqETGjgApKpimCe/s97N7yEyLJM7XQ/P
5QFza676ToLLC7inGwIrXTctWYdL4DYIDQjJRAwDNTE1svvyVVpEdzf76VxwDIOzKFVNAK7IfD+F
shpWCBDnBsHxeJ1+Sb3sOAOXVsptxRdhpbNfe0kWZ+CxWQ8N0WkRDM0PjNPYtQ6ktf5XbaWuHv/z
llB6phi3dKuhT8ZUo6eiaF9p92iIYoHd44piL6rXyK0R9Y8JhbnPRpA94G2KN1TsqFdor/35g03R
gxDnaboSIVXuX3F/OzA+lThRNV2mfE6Ccpph53i4dKmtSvHhssl9VDS4XUI09ymHM3YrzJe6r0rW
98U4CKQD2ofQmYf7QGDc+6mtjSQuLFDTzGjWCVlz+OIZgCQMhm5CfeDXemKjz1ZhCzdtP2D8VI6L
E2ifx6qmIezuv8TPH1zAUC8J0ltGM5Z4olb83StPl3G/olFKJqD2PvcclR6iWanHu4XcrZ7xwIoD
yRUbHhuBlIXErArwkekOL3zB2u4Zy1Yut4lziod2aeRZEPWLbQHJZqUHPft+2VR2vJOxFcLtX6LI
ShXJBJaSP889HNQo6mdjvpu3xa0EbrvMpEch02rmYAiRylbfw6W0idXZhvV76CR3QvwVdk+XtdpB
76ZnajG1N2kZmueGJacIhJvWHg6rW/gV+DiQFwpSLzlad6GvvRtu506AKQcgAFCfjv+mSqzL6KlT
MBsEp8w5r1jXpUjPUUUtq/dSOUzJt8s67h49XTYNaqm4WzBkca6jSkKF5oiEMBENJlP0N2n3StAe
GPAsXmrHWdCosBto6giWVA0JGGSzuY3Mq6pbwm4K/RrADQwOwyuvVt0eXOnYHqkrgsPYC/a24rgt
VFa9VXJtDX01flzGr9lI7Wy+nyXBKdtNjyJy1jGeilta5fHU4jnv+qhAB+kCNCUMGZ2KY29X17Ev
rvrtXJ7GVhR32FIah5ZaStQncn2Q1rdxAWmL5hf0vqeiK0Aki9ut1NKWzKxnxvjG4lA0NU12mniT
7kjfDJvBxLROBCjq8poAOsoT2Ob+5n0uKrd5JR2Vaoxm1ng5HPLn/L44NI09+sALNk8o4nrlS39M
xAUktoJ/OJvNZnJngtbA+EFWDuiQR9XLDtWNEtAXpq7iSkEhzF3sRF5nG8pFQ6MxVj1KFAlwDGXn
Y04UbdWTt1y3R9FtsH/cN6px/kRbR1lSqmwMcuBftUHt5W7vS6+MX8Ly44OoJvgfjvvnFnKB/1rW
MYaKWe4J9XDJjoHdwua2UA9365d/5Sw3yrFLZOOv666d28hE9bNbvsYIKZdIlCMRrR+PnbamSJbr
CeoQyrEOTC87JS+hZ94wMqj6SGtbCLe8e7V+6mRy9zfmh9Owp1IR0NjuXnEHHaqXwtHB1V4Byiu0
MTl4MwijFcHJ42HSKp2WBARi6IdC8xoAft6M+/A6l20NjloFrnTiaqYtPYsKIbvBykZZzt3oqky7
uZyo38qtn5hgapLau4qMAm/9UQb/84Cjhc1Q8NYxFc5Q4iQri6GzLMxgok1Tdcnb9NLdrKFjPJtH
BRmP8LH+utz14LRkE7+5A+QogW/b9awK0TRF0VVMGHIHo+mjjI4mSj7N7+TReAiPERBSX0KAsBs2
NV2kIsCthMnQ4QrNxQLZbBn/UH8jm1N/NJOGqFaCZM846guA97L6KmzSxAWnuVraY4vW82jqEk9R
FsT846B8T7WlOw5ZpCw20VL5eY4kTdiFt+N3ze1DivP3sdorQNBEO/dwqgewVdZ4BsS/1xhoADlw
LUX3C1OTWwaIw1uXYKTGIrwVhEXCmgtRqFWO1on4vT/hfdMKeSJ2dnorhp/EMA3dajqaZMEojaMX
TVbiZJYFwi5U3G2MSIb2WMuyL9hjZj+8cgreGRoK9xjB5wE69LEpZ/DIZQA+U/CgD0+l28Z27CY3
iUNOICDsGyC2pyd6r902In73HadlboVz5ziViKENXR76pR7E8nubi7rxRAI4S4n0JmtmIKAG7QSA
TGXy6TIKVlAkggsCVsvMMRDVUT8sn2Qrc8zIcC/v0Y79GfrfxxA53vPrygqTcdUjlNSnLn8eQ1ZW
l901iq7A5n2zZODAHLQbjEwKwqpdJ7sRy90osL+0zyYdMyZEs/XJ6/XUIZMoh7lj9WfKsbO+uYt7
rbb0bg1ToHswCg/1u3FfvhnPhv2mOrnPntjuPNnr++Ul3cvFnInlLI/2s2TILcSud+GDtgA/NvdC
t/S1u+aaldFlIXr/7lW5WU7OFHUij+Fa9zjew3hP9DxzAKp2HA0LOIOtaBh4dxZvazOcVWq6FkrZ
hGsDzJfls3mVPPxI3/oroLf2/nrbeShYImWfVk7ROep9KCol7r9zNtpysaqR1JaErjzWO1c+a4cw
WI+MPBvEHUIUsv1YayOLi1WVbmj1LkPHLRqY8aZS39Y3ywUHpo4rWvapassiv7XjNM+sh32+MVoa
SYtUS0jSNJFkJDb4SspfWWwotoFZwMecGPVhLaL6GzHURjDmvaft2TXBHUvJWidrkqYWsNgmGH2k
15HQUyINh6EyfWnuT7UU1wczV5xasw6zltzRsg/aXNQ4u+f3CDruVfQqaIbGD+PURo2smIYnH0Et
315yqbK1SBP4oL1zam6lcCsdL9Qy6IL3spXMB0vO/aFIrhpSW7ae11c0T19rpXnrTflQW/19Jim+
EhsP5gRQ6IJ+uew09k8wMp0W1JaRXD/f9WTOOsC6Y9dH0++1FzKQIKFf277zL8vZWVlY16cc7uxo
UjnVlODsdFZ6aufi2PUiTIn995ZiobdFQUxj8bM6eVYsuFQwCMLeW+FJ90dfuZMBWNkCwFo0Gbmr
kEowMkFM9FryAyGkixtVr9B8JpMb1XxXZtEEw+7ObARwl8g0qanezhBAKKgP23slTY5ReUORaru8
NczcuGjJQO7+b024awM4/pJmGmgWT6PyNmvG26Q0/YrUnV0N5hdUTIO8FxL97l6RG6HczWFkhlZn
CV474csMJtcfDNo09gbNjb/PTnxbBakfvjEIfuEkz24IsJHMWXy/UKVuKSa6axf/AuLOkjN/14L+
sB4aYB5dJS4VMgftq4sUo4KDjyoJ5867gap6WC6hX8QApz4qQHZ96XWM/ttV1cOtTW2sLk4iN4kI
BGjHTs+cDffe0eJuKuHZ02AxOyso4yxz5aUSQYvtLCoDaFItmaJ2hdzmuRuppSEr5wQurUMLxYpu
OrQ+V5JoaHdfim6hwQojfzo/ExV2s6GO4AAOJtONNdWOm/u5F6U5ds4dVPkUwqkizUncVN0Y+hl6
uMLxWomAl2A+lqKH+F5VZCuIZ+YCsm9XDzKyweQpfVaQEK7vCgcVzuFds6NnlnCTr2onh1WI3sA7
b000Viiyju1Ccl3mnHE0JMqile2E4KJFfAqaQAxq+h3S0P0RU9eiCfk9Tc/kcdbfDks/qhny7Ky8
WqKkBk74yC+99rv0at6oJzmxhwBEnK6ITW/H+M8EczctZjqTEliNQNUgytEsK78diaB2vGOTEGHh
JY2uBUBEcKHLYMZUnpoWIUOBLn8yvJprdtDUWHQd7MVIZ4K4+0CKKF6dPRYxBVHWqb+ejiEosqSX
+Bsj0Pkv0pfM0Pl7wfio6Wo40xY/SjAM2Tz0UTJgv8IjgKfRqZp72Qs6uv+CSc/e0Wlgo+CPJIoj
ul73lnUrnLsf1Nmcos60osBobpfsO56iZvLj8r23F4cZCEpkmSo6ZVmQc6eVwg1GShIjwX8Cf9zI
OIcPQMO9Sn8PwMElL5En0mqvh+JMJLeJcacPSU1ylnaRAfqK8Qz5RW7sCQDbhx8awOZSv3qH32ze
UYY9XNZ37zCwoRA06MuUHX1O3bSe2iI0EILVrwrmmWgjmGbY2zMT4xIGanbEtPh6XWVKcUYzipAo
f5tMFJvq93ruBNHKrhbwm4aFKppC+WJT3zRZnyod7oD6B6mf6OxeXqW9m9rcfD+3Q8raxSqtB8vv
4lr29ZAaTzX63FxTT010wAJ6NamHWpAx2BWK9jMQULMeUj4KT42BRACrw1svwzwxBSOXVl8z0Lqs
j92yN0Vvvd0mdAzqo7ZqmhgG5L1WYliT0kkrso26nSrA8irfVV86NC454a33qvxoAstLT6Iixc7d
amzFcoubqU3Xj72GWvn4lhu/KpDcZOvTLLxa9yxxK4cLaa1O0uJWi5HkRRGLjfyS2EvfDJQoXIY5
mLgGEHwALzIIjtiuS9kK5txW26y0p3If+i0QM9S/+MTldwtTSrrTPLW/pEA08SVSlX2+ebYbcj+V
6srKBtKNNg1usbyahdBe2ILxdwGlQFgCGCCOHu8qVxlk5UQro2D8gY5BABDGrnJvgj4UnJTuJMTH
3VUK82SQRdizkXNV1hIvmRQWUSCTDoM2Eazkqo11wW7tSEHyW9HgqigaDT/Cls3SFRa6/kwJS6dY
1a2xoM+wtG5KYY1zx2OhMg5/ZamKhXoLF/2YajmHpQYcFT28mfv7UpQX2wuvzgRwUY4KotV6yEt0
ZHwtK9s4LvBRPmixvPoNtbLlB6h22m8t6GXNd+FYyY7nOpPN7ZQmyTNqIkrEUM1bcMvKN8lJQoFc
/2o8xbfEUR0UzO6S3hZxu+9lA8/aKrkz3jVah+sUSX7tgXFq5i7BEBgq1oBRBaFSetdjjmdGJ4eB
ievZnr6nQjzl3Y3dtKpyh73QeitO2yj0c/W1COHN3i9fRaLv54721PZ9lxGWz7VeMumrbHmXv3/P
/oHTQkw0WluaZXDPgClUhzQ0MOex5InTGVKQtIdQmh/+Nymc+c9VCwBjCzliszUOytT9VJHnq9Tm
7bKYvcXaKsMdgmGZZqPBWEfQxQaGNZ8KSTDKL1otztKboYmaUcdDGvUmt67eOrOzFdGWsC/h/Cxe
639vCV9in2gTA9yrzIJeuZ5rUL3Rt1hFCZZO9jS+xsV1aiyCgEqgF19k75pelacZjSb6SNBJqZ8G
KjmmPAqMbe/9cqYad/cXZo8koMFqBaAYVxBqI2/fXinIuzBkpU62iaDdaifYOBPIOQg5jhHjRHAQ
U4JW0QisA3XlDNFXPfx92fREgjg/ALactpItQI00ZWivo7fOX4volhDB5KBIDOcOFmtWwIKL2pWO
hGAFbO4udqPZG0tBNl4kh32+uRb1haZFV6L0kCXRtblgepxxD8rDsW+ix8srJ7I9zje0VTFichYN
mhY6Qdv1R6QnsHOBHQg8g8l5hilM01bT2HhUfFMmxM6EsLj7EvDuQTZFURWVM4AoUUmSJSk6RqYC
I43vnXG8vE77buFTALf1WVqWYwHCV5ydFs/U0SdHlqsRJen3ekNwZD7lcFvfD3Gv5AsUAWTxlxKj
k4xvqvXn75LTM8IpT/PAFeJ0VxWjiRGSBLPt/tP7fYrnzAGIyVraaQxmRk59VUKXcG/chkl2O/Wt
39SJ4L26F62fqctZhqYsgxxO6E7QjsbvDijUTvYAMlE0ov1msE4acULTFr2B/oMj/NSSu0iGqSqV
0sQcRXMogw8GSM8KzAPONEg75DfhprJS+oVV5fOMBV3iKJKQ8B7QX644xFX9cHJU0zZSO30jD4z0
Jz3UL9mTFMip051IbV823/1j/rfGf7w2a2XUEQCn6MMGFJjZONp6O07P/0KISikKGUChA3DDuduK
6dya1Yz8szw8xgqK7DI40kQgxLuabIRwe1dHaiZ3KgqEiYzB/6J0USyTRTNQu8fgUwi/YWMkESwW
6lihZA4eTbro2zxYsSfVHXU1DUzWHTKqIuiGPbevEB0AZxTzy6BiOF+/sjAaNU4lPPxf5FP+3IER
OfZ0sCNZAQukLf8DtfxwedP2VN0K5RyO1c96nhBYhioVrlr5ah/ay/CFWovTrd8vy9p9J22Fce6l
mWOCaZGK+sbXMlAOo2V3mi2Zdv2mue0BgQ8AmbrSLisnfFxFnPJ73QPoC/pcX84+aVToJtIfrDrJ
SJKJvfrllQmy2fIoapzcs9KtKM5K9bxJ0gbEnYHRelmICQHrZMQi/FGBvfBWWuijThIJdzeRvobJ
KZSmuzxrHYy7eZf3TaAN7z1C9AjHaookfrlekfV7uXzTqrfLIvYu8M2CaVxsqq1VNLQdof5aKl4Y
mW+R1Qjc054IzEf9f/fEayFPSaGC9w1BItg+x19RKRqS3svpmVsJnBJ5ONAxymFgxo1yYuWV5AQO
Z5PZNxruXN0pYrsd3MEX3Wh7lkA0w0TDHap/8h+FAjJVJjBK0Mulf1noAai0LuogoODxL+/SniHg
+1GcQ58CBpS4fH3YUnRttGnom0CmtS3ZGu0iqYKOiprT9rzSVhC3kuMMUD3FwoS7FC2HDIOo2inR
0YdvgsS4qf/N+2ujFfdMMeZUoVFY4d4CHX3dSk6Smi5qqfblxdv1P1ulmIFuwvoC2KbWTOsJGH4E
4FigIAjWB0a1HXmil9eurW9UYhu5EUUyOVUqAkus6LVqvCu5CCV13xJUA+yxKiV/lDLkvq7jTEY5
HfjYTly2h9aqnUEXcuextf8jdMJEy//J4XEPsyEdwlo152BBR4npzcYxOhjugvEE+mv+hbyk6Cjt
IfeZZCORs3FDVdqYJmvM6Jf0u/5a9xnBbJu7ZYyB1NCuMIVBr2NJYB272TSCCR5qamB3IzyEl1pZ
adGXmGKbnNXrvo1fFEd1y7vZX+6lR5CSLfZ0ndrxYert9iY/igbT9zf0Uzx3ORogvk8ao0IBxLod
siulfJ8lgffYvf63KnK3YjXqJtVYFTrCWO8pvo/8GFnDwgGOGCLFx/XEBgqAXbFcCbOkuyH45+ry
zM9ATZPJkgAA7y/iNRVbOoHuEsPFIiWZa/rTYv9eSD5RT4y+mbseFjt6bMwStQ/Heu88yjAYH/RA
4FP2D/qnNM5R1hYAASoDDRkDWGed4jH90TjRV4pUS2tLqG8eFDC0DqIkmcBYeJpn01DXTImy0Jfi
wil1f4gjt5xkgV/ev083m8Y7TEwfGoBAaAOTnkrMu6TeKNtWYATyU3ItwXWSQ/81+VdwBBsz5TkW
Z6sz5KHX/h9p37Ucuc11+0SsYg63zB0VWnFuWKMJzDnz6c+CxrYoiF/j2L+vXCW7NwFsbOy4FhiL
ltAGrYrXGIlz/dw2H+zVysjfV/Y5z4Dwk0UNSVwf2zAxUyk2efFRal+vy9kOdVeCKI87LOMlTXMp
2WmXCvNW9S+9sORdHpvSniDCxcDkfWCIZK2NtiSaFE11g8GG2qmO8b1gZ26mg67DsATCstoAsLY4
Ac+PdfNYV4GyLlkw5NGgi2gpS4SzJnS+hPkvhpXeVHyVV95hCYFHTv6+Ojc5ksAHPtao9c2Xihfc
On+s9Nq+voObC1kJoZSjGsM4VBU4P6H0AGQ2M5hYQDjbj9xKBKUWtRGpzdIgVO9+oBvoqByGN4Ds
x5bam2QCPUO55hA4/6VHTVhJpTQjmQshQ8cdis8pP5hSIqTIgFS8OaFV4foWbuv9ShSlDEu09Jya
AG9fPrUOKtBgys6t+WdmAogBLLus8IWhFwp5flZ6EQLaTRLKCHPFMugSutZSG9TjGD0KW+21gDb7
R/sUyjWZQpkLAxJVkgB2sTPbQF0W1F8GMpHZKWKJ27zIK3HU2wIso2WWGyneGRfuRntRQOSSICPB
d7YMD4y3q9QMDtUv1j0mR/PlAV2JpdxxSamHvhtRrSXwPOm+8/Pde32C9VCzzoxcw9WZVeqoz/WC
O0BIhRTXOPS6U9am+ip4pJ+rrx2xM41X9Z6hmmTbvq5PMkCygmo+eD4/y9WWSsjFbsDALVio/4A0
px7IBDGUGl5Ym7l9EXQZuPkiD0wfGhZ3auVwAE8JEso+uv6AByr17vscJXqyxzfplTXyvnl6K3nU
6ki3S1gHGLkNpsmqxdbqW+U+mDT4z1J00vkF7ZUS/x3QoT+v7+vmca4EU8fZV0jRZyKgt8RcbG0j
H4C/mwaiVfaGzHBMKFGgIOB5TUGwreJfZV6lrGcylGVTyFPgl7nuasNghWH8lM7/lhP5ixzKXnKh
FA5SEBo+gXYxDph/59AlKnmy23nzoX9mVXDpdPwXgZTVnIZ6FtB8pfuE7ZY0hKd3JdrxBrCHSFb1
rfBY7F70Q0RL/FJurWt+mPksBlqycdNgnPghQiOeDuDRFhMwt/1RNIHA4lxXFdY66YprVkpDqah5
AHqq6ii5uVNclrfuMN6ici1ZtZsitcwaGqRSGl9WSlnTuFW6ZUmAZ1Oq6lEPVZczYkdqkI4fBGsw
eJuxRpY86iJqYT7plQI0xFmzImzsjjOX3fio33Lfk3P3PYzN4MbYN17mscifqXfjy0qpm5gNjZ51
MVYK/uC5czuZtzjwZvRPjBWSFawM6R85BJpERLYc+XJKDjdmjaj0NYlCzFG3ul26584AGb1TTfml
fEVJ+9/Vf78IJHZh9WLIIKqMJj03fD7O0S5uLMtxGPLyhARScF92ueBdXyFZwNcFohFe1wwk0+gJ
l15vhqDtdQxgdWO9Xwa5chLUCMzrUrZvA+aA/xZDaWaYRGK29HOOiBVJSzu5mQ7GvX7snOClsSqL
18z4+brITQO6kkjppjGLYtkYpe4HwjdM3VtdE5tTXDGuAGv7KP2oJ5AhtaEQ74b2dVR/8iqj8ZyO
T//Sh4+No/QhDnsh03mJvKyzA5Y7r1jscI8Zj2fCrp7+bKzCqhI7DBgLY54YFSFoWSGjioIHqFbM
EmOmexCrwDMLjkNjDopJaMEKjwlaxdpPYnFW6p+HGd9wdcD52XE4RlaNSm1qNY2Z3JdIYRrHwmK1
Vm5LRHO4rGkCEveUW91LcaFGE+y0FD/qnct1HUP3WQIoj3oGbmvAqXhhM0BAy5Xf8/PuuqrTNDh/
KcnHGqjbNQgZr6TpQvhHiiPpHYh0c4HXfiO/dnsAHVnLqb6Nf8zP0aO2Y1GCbZpiTVTBbAYUFIWe
ekrjeVkMTo12AkD0+aK3EiG0Bf2g6g/Xl7m5kStBlKuix42uVnMf+GDsuBhStecLVpvUttavZFDe
SVynsToacghCoR4xXe6Ed8I5P3FWD+SEzAkSi+kobO+fioYw6B96VKkbHtTtzKsgiUVFR/dkp31E
K8Ze5czieUAyWHfTGwnP6q30en03yUq+GH408v8tlrrfWZU1YZOq4Tt7zB9sCNSsPBbFAh0c/NFN
DV3F0BBJFjVyqqsbbVR8JEYtWvmzI1pWh12MaKvw1Yv4IjgAHvGY4B+bhn8lkNrPWRHAiaNGmGhp
mltFy+5qrfGLQPp+ff/oKY8vC6M2cK5zOe+AXAPLHHhAO1et4la1Sq/xQVh8RL8lvB/0lxSeMjgc
4yr8Dz392FXKTsq4dVKi8oEPuK/wftild9pZOC8eUMZ+wxEDgC4LMYf84ld9+ZBI3T7MMQZ6KoW6
X5T8oY5yp6/HZzQkm4Ew7EfRYMQ/TL2hbmIWc2nUDcA1KzFxeFu20XySOE6xSmmWd6o4i2YyL601
depk96oS2Vqipo9tp/LHXJ1FD/9b/5Nx5NsW6J89oDP8kZzVejuk8Cky5S0YW/FUi6SnLZyDO7WL
GlcccVdVbtYVjNYr6YvetbKFkXfVRvVpdHVleGv0JFmc6x/G+i7qiRmTBG2DcxnugD9bc14VXq7/
PkvdaOR7g9cnSewX0l3Eg/NDdsB3Y3NWawc/EDxZbIqbbaP4sdOU9xYEopxHvBj4YobqtnwENYYZ
y7GpdhPjeWaYC53s7co+aVyaF8KoYGgXzZbSRSNEfDJztGJTig7mTAAOCABCobTZSASt6EUF7Q3H
0JcOwR68WQhBgaBhtQ9Q6kvo/stq2x/79CGSLmsOQyhGsZ5g8G2KboO6PGh6vgcy4Y6hG1tHBQ8U
1VMggYg6PcZRKXrCtym6pQbYQf2pvQM0vS2cZ5cg2IkH/rnz2E2Em+ZB5zUeyRGAeWMo8vOx1QPS
lHWe6e9ShdiuLoR/srUXh0fYdMfGzNs6wbVA6gTjMs8AIo2CpTpyvV0bo2rF0lyaRqVGNmNLiXbT
tlZHl4eIiBP8zzQXTJ7MFVpZdQ4sA7wV7HN4wT8yzA1Gfndi37XtvcSAgAIATgXFZ8p8SNXYyVkJ
stAa4Klu95DvSwsEKT8wPqi6qQsuKUbz8eZergRS/moyqX1Sdzg8eUgxbvc6y8eKnZ/flAJ6LGgl
NvIL6e4g1X0VSaqGMS3OMAOv+wn0AVtOzNF4B5brADFnczZ78npTMLKhGDfFlDxwRj7rZpWMutjl
CGLGfXOcQLGjPMcgyQPbJil9hFatm/2BVfjYtNHAHgA9F0YLcRUpf0QIWkkNQWHuV6oP7gvQGnOO
sMBiwos8krY+Vt53yyPQyZA+sgaSgFv4eZlJhSF9wMSA/EwoHuI4jsw+Kc4aCpnlqO/KpGRdC5ZA
Wm2WDI3qJWCoU3DqjDVuBmfyjwmq+52J5I/b7po9ij7sZN7W+7peKfUaiS0iRMCHw1fmLrX+GKWM
tkxiO77cd01ExQ8T2Dyw8qidbKQlEzW0KPN7gkM9+I1TnDsmNubmMj7E0C+C0eiDWAN4EAx9kR0A
9IfPWUWxbREYcTXQCIzhYEr1AzGIq4hDugKjhABOUvtgNwv5zLAf71/6dcM+xFDWv9GDCGQyhe6H
oyQcIzI9kw5p4qmLoLlLG5RIWWSlOUpBbqY1KX4vVfPzupXefPe0j2+gDq3jsrkZol7z+e6+U/CS
Dz8N7rnvWLPKDDm001lKYZsARARxhp65TbdT9NdEUyy1e7i+HrJnV/aUbiopEoDMiy2OTo4Bequf
dG5XFbPZaQcZfbJCzxC3mbTQ39HC4T4SWPnPSi8X+jKDjkzD+C6hrEPjxYPk56d+tITzYDotIKc7
q0OWC6CVaAS0rq9200brBjgLdYSmcCM+S69ysY5iMQx32VS/Ap3ltu8TvwERBsO93Dy9lRzKSKpx
0hTxBDniXNhBgYJDfpbj8miw0Py2X/GVJMo6hnPPNWBXAOvHb4ghyNOhg7RnCNM42st3gnV9fQuZ
EqkTHCahWLSujoBm2TuxX3vBz1F6nyCRwHkroKvgO0Pipo4aIlpQdQLF8d79tXLWK7lp57bSdCAr
FEfwA81Oe1e9lpOVe4M1u3JvzUfpMbprCc68zRBOlvPlgqyEU0ZHIxUHZLE75LBB5Cg6ITg3e7dH
VVU0s31hsSLuTRVdyaMMTJ3XaR43cCOMpnRnbXysqvIUaKlzfV2bryo4KHWgRUiACCOfsdpTPp+M
sgXSg68pqhV2oC4BPE2oR+Y8nIvg/rqw7TV9CKOclKFZ5DkBZKlfzXnvi2Gn+Gpaol+nFxvGuuhW
hvcACGwfOmAq8A/6LT8vTBnjZkyWNgbJTHwPtAV0B01W+RCi3sAOSLbuOebLge6gKej/p2vgCqfX
c0dgRpo4t8DFYQ5h4w3BMZ8ZOyhvaOFaELUqMegCJR/KeJdJnVUr54pj9cRtKcRaAvmClUIYo7Ak
goQGpBGzFJYUVOdAke6W1riTxs7nh45V49hekor8oAaoYJ3m5VL5WigL4Mb5s0eSroU9vSn3GqxW
5BcAYu59FtcM3Sb9rhrANiVTcAaiLBrEJEBfXNWqGkh6gfpevS4+AY3VvNpFz1jv/3uVX8uizMZS
iWPccREK3oHbzPeldlIL1g5umaa1DMpURGrSIjtedViPAM6exM2tEQBTYJDA1K16z9o/ZfPEPvZP
pV7POM2GtkqBYwz/pzrHQRIh/ymly1kW9PCmE/vOzYtGulmQNLJypWuf4nZGL8+szPn3fC6A/S4n
y3PHTdEPsZyHI5zG6FxFIpixMacxmv0Q8LuJK+e7JVxmsGXKiZGYYpiXTtmG0SEfA9mchDqypXB+
TWfRqqXlZixTec839Ys8C281r9XeNOAn5VKWjl01tADg4SrBjud6AvFVWJYmV0V96LSxHj6pAg+g
/7AvQxNJet5ZAExuGhj/ckap7xrQ9yzcfuyCJyVXR5fHlvuzbNT7TusTxaxaXmSc6patROsOuJYR
QwLImzLMaS6m08CT2nP1UNW1lSeyOSSxdV09Nw3XSgplkY0+SNN4ANcOUgOAXJOtORjcUhsel6q+
XBe1GaKuV0RFByOfx6E+IE+pXaLBHJ/kp3SP0TPMZQWaLwKrmbP/U/1hLZO6fsrcLiMfVpgiuORn
0Vl8eRe4E7pNkEzxRp81lUV+jnYSDJFwm8GrBOYC5e+lwDxoq3jJd1IselyaVmahJT/mcLhNFMVU
0jwxFVwd+/rObt7HlVTK9+OSpRvVIoZfVBUXkL97Wcox9GQz5oKFBmwBcilYIrUytFWladZomh+e
4a+78Lj29Y4U71kUDsRYfdlCWSPlTAGjH3RBDCBys6oWyJVmO0JbRFDLSWWK6b5uaj4CAJXEACiD
EaO6euf4Rq+XtMKCGsPUPajGIfgZXd7ZPGVT8/jjCHq8XxkTlX3zsNDWhbSlgkFOOvDhuaAbdEkD
z052J9e7eGJNIW4ajpUA8gGrhXVpqeMQFc7vytdaPKTGdz16va5wmz7CSgRlmwIhzpaaA6zhMukK
ojSlPA1RnTrFXLWWIncgwui77L+E/Zhb/WfnKFulRtrMRTAhfi9PGOTOo98AFrfDbDDFdvImJXdm
ybhEsbIf5pyl/5vqshJOGa9hmsWJN3Cz+316bm6bi/QmcAcOoak9WJMTWrOyG2oTQJI5C8uRdaCU
DWtapOC0BJNQUle7ozRfMpgRNWrd64fKUkzKi9DFSeKLCaCYtZLso1y+yB3Lc9jcRMxuC2CEAEoq
XSwYBi4TBgU1/ElBcTS2a041FeAyxQwcl00z/CGHDu+nLKmCYWoB0SWhgGR0432q6E4EzJVAnPyh
zXdRNzHuxGY8DMTSvxdH906nWsbVY6YZfr9HLQnDv+Vpvv2LJQ8TXcyAlLGZCmX1w6jlhoD0bhIO
EwAMJrY6WvJtw5vdvnNA62mLz3Bpavi0gnNdVTY1EmjSOniaDHSOUfe/qsVUb9CI6w/Vw1K+aAiI
+enpuozt/VwJIetf2bExbZoeYywB8ui6p7i11x3047RfLMHh/cxind/mdq7EURecr5ViQVJf8xUV
aa84N7lhsaQ6AhslI4Zj7R51n8OqwDVTRXS9z+fEeMiy/chKkW4vRsEwuiBKqkQHv3EqTf3Qwq2S
dPWHoi1WnbdHMMJg5JDVBrr5FiDX+7co6rnhU6TOO/zdjwWg2BsXNeKtBC2f8ZtWmAyVYMmi9E4R
tIZvJ4Pzg5O8F+zW4y4keVh6Ktp5RQPPdvpKuO2Vh+uCt08Mg8/vY3BY6mdVVPilzlAWNvy8+tkn
P5UhtuT07rqMTfOL6PdvGdR1zhouyzR0gvsCmjriPHLneWE8YptaAccKQLaYIgcIxOdldKFcLEK+
oF2x0OzA6O5BjHeshqmx+pkFd7l9fT+E0YSQo1J1dU86vckQAsFCkPwQsHEdDqlwxOf/0jkLv/Tv
tdFZhKWLUQiMMNIk9ZdFbixebc2iPhogM75+TvSM6Z/sgYHWfAx0ovolUnYpbXOVK5Le8JMjvzde
DFim6SCPpna/eOUOFShM4aOwmHnVyBJNdIDyjUGSq+ng1NEI6w2lI6kEjoQgq5CbsTRzsWVwsYIt
Djjqss9ujXyPML9Ig3tMHFWdl+kHxpjbtpKCuMFgx/Ay9VbVAiYYEbZTuJwzWK1nOMXv4Xd7bB+6
J/S18y+6CaIM3D9WxXjjbqCi+fEl0mfFNZolr8Dq1Ozq9FINmA4q/yUrBDnUTxIoK1YsWcEJOXa2
EX6Uyi9dZdzurXrHJwGU6YqmqM1D8COAaRBDCPmTfELj2B6gKO78DZDEVmpF39XM0iVrDEx2tp61
g5TSygUfqIMcRzsQ+Zohd65yVsvWO53UNXWhHtAm44KCC0PV77lUfxhGrQOheAvwcTBKY1i4FADn
INfWwteVX2m1dkgSbTjUZZzdGGMf3slS3/5Wm5Y/KqhgjCGv3XKdUhtOPwLOyxRmI1BsPpL027lT
UOIbp/SYtIYJv7XJTU0yuLc2HDN7aTEat9RFbhliFzuM209sJL1KAWQQAu4+JqwUaiPDoIuBExFr
frTjf6f3yGE4yxtBlG4BoAMaijsDRLe53T2OPqtotZW3REj8IZvaYXESQjSHKCquv+6RqdektWLU
9xeQcscCw9hsvHmfhFFeyjSqg1AmECaEZ6DS2bNwH/YB40XfUku8eIpggHRcRvvw54uNjBDmR4Ys
2hVIHR4H0LKYKScXrEMjP0Mf2tp+UGupM5zYpCaqzx1kBb0glRtdcmu6H938YcS4Jqs3YuOhFfDE
IgckqwZIzallLVGEmV2dA7Yt8IhlwKgJkYngIy9217WRJYeyWl0iG32lhnDz+lKxgjoDeMmQ9HsN
WUlTWHjRvS5vSyfW6yJ/X7nkghZmnCj0qh+XP0GiZw79vcaa7dkq3HzaPOqGqXhdtVSPIhRuEEch
ZRceG0ewFKDMBpZiX1/RlgKuV0RdqSYtZRFz8tGu5U/R/BamD/+336c0D1Dw4hDM0ISUv+kE1A37
iHGFtnVAQX5WBuUwCAI+n0kGNL82mKJm16m6O6K5SJ0xM9FVTgGYyuuL2X7EQCLztyzK/8BUYs5p
gUYMEOZ13fQOzBzdg/GWFCbnTPsc1bX6RsvMwgHGRuGxhjW2bC/GIv8RT12rScokoBoQhyQFpZsE
nIGm99Hna/RvSfnYir8MnjGPtTWAAzJnBLoEOkpBvejz7gpZMi2BgndT9mIw5L6gfG8B/wJzyXZs
9Xa3ONEBlPFMPvWtmwYXHSXFd/BquicI72hdcSE51SpprLrE8HWUn9RFaxgXYCsrD7bqfyTRbUFD
Jk5aOqp4tkn7n/FCKGyzNzLA2+/aI2+LB1bqlbG292duZUX6MijB8aarftr8MLrIGvTWavqRsbBN
9xXpXdQyDVAifEFSgP2NDHWq9Pc2yuiVIJiXjurJVuWGexBz28aZ3+l2h85KUPY5vNvcp25xYuVp
tlf78RmUOTN6tBdXI97RxfiGRnWHm4BmJbFu5tYLt14sZcc4vYVlUeF88XfyXrUkHyEJmNuVvWKJ
Prsdlvwc/aCuxVFmLSq4sk0mPDx9JdwmACpsehBwgafXGEGSlTY5C09iy06vBVL3MEqbNEvSSPMN
xTHGH8vCwt3Ydq4+1IXOGUolapcAOUf+B+2FwrH1Ui8/yi5IuJmk91sme7UYOlM4SvUcB3Oh+rpx
rkOzLl2MVphKfs8w1yw5lLkOS7yjSoDHDdzKQgaTTRAd4KuC2viXcYruxx1Mlx1YIyPYYag87f4A
JreK+IhT/Rz5R6PqzCrSzFRhFEi3MgyfPFRqeUACNRZtAHsg6ZO+CQ/LgQPCKiE4TtCP85+s1sr5
ph6fnkPz/LhAPzhFvW37+KgO9SlE3uv6ob23iny5Wis55CasrKM2KGnEET0EzIcDJ98uf1Vvw5uG
7hVpr90BPAXwNsFZeQB+2G2Pp4f1ym6e3uoDyN9XHxCI9QxYJNjNbFatJhfMQWwdfmD5LdsPj67D
a0HrEaiqKTnTpPOJXmKhnT06EhYK8l5vOAAixuS88mY0FeYdJ2bpy96uRFK2GLnKpYreww2Qi0sW
oKUiAII55FJw37VvxRMPf+Y7ujlF7DG7S2hbY1fyKSvdFJoE7hxoLFmy+r3+Few0LFd9kRz0T2uv
rKPcmlJDOxUZu0YQosM//HyWpV6XuaYiWuU9XjH1fX+aDuIrTCjMjSNiOl94xIihnXjSRWRZn80n
aSWbUmSQZYyFGIM1KzuOmUmAQThL8Krf4cM7yqw1MYo+74k3+nTRPc0rYISWeDB8fl7sLCmDLFbg
k2rsb8gFg2htsIZdN4AkF5PEvG0cEle1e7cEUy58G8kGXqoIX/k0hNbv36y933oi119DLT8px6hB
lYnzl6S9GZroMI7Rd6GqnDwMQQ4oscq+m3HTWiB1nzQwgA9BE6nojhwBrZERKDPChS26pauMJmt9
NJzge8psLY+6TFUul+lIRgIJug1ocNB7NJ5rzFhoTriT9sO+3GV+Cs8YSMpMBLVt6eAsQ+ewhkEg
2kGOEl4qMPVMpM/O8DMHChgG1O3gIYahLL7Ht8uTYvEHDXW35YbVVrJ5th/CaZ9ZjjF4FVY1fLpQ
36V1ZYNrzy3D6SZGE2WQDgzN3op7RDSraehTAPEW3Zsto+uzHmNB9w3MWRfz+L2vlHPL8bhVEj8D
KVq6Qa72mxaEtXP9NdryINaSqSdWzhJDTwNZ9VXBmyfd5OTFXPjWCiD7uqSttDqwgz4WSd1eHmBh
sjRNEPUte4m/LzYCETSygZFLexRvelt1CXtgYC2X64JZS6TuadHOUVkg0+erzX0c3cnFbJfyMWIP
JJEf+mKeUN8BCS8az5HH/2yeghpR1sgFqi/dCODZq27Kx+aweADFyEzJmf360IesTSXn81WmDCo4
TQWaED1+PU7cOAKjzvA7V3rRUKnQbfmS70LQWRcnlkXYtEBAnAJUiqhhIoh+0aOuaQnvSQjUexUd
NbUHeiJfuiNOtGEvt9fPbdN/WEuj7U9mFI1qtChOAFSki8zMrRbbwHMqusO5O2E8+cDsrWEKpV5w
PeWywghwiMmx/63vK8xZNYfyJfmtACqy8eo3Fq4o0Qr6BNerpCItNUQfBeAOVT/Sdr3kqWCG7BvG
FWCuio6upkgTOa7jYEy1H/Wfx1rdDfsFNtzYw0NwmbgHW7dhtS4aeMNA02G1qDliBKD6e6PW509T
0IdotEQ2y+pFoMMLTZRYBSoVpziK8+M4B2/CoqV3gdxWJj8qkdUvGTMfQvJlXzZcQ3kNzOwCj0rp
52ua5Zncd3qrv/tohN0tuFVOfzD9WFSRm4+YtJJFHW6pGXWjpSUxCVViyp7gylZ5p7iZW1pCCCQu
jCN3Tv3Am7M/eGlksoKaTau7/gLq5GOtSmopwxhOcRRcwW6OGKDyB5hcFfgyJJDCMBC49P5LUgRE
whg6QASnf2m+kxdJ1oJqRiJ5uSmyBz17bTkW3vG2Vq+EUJadRzUK6BrwwDqb+Nsa0j6Z2WFDBevd
ADLBZLZ3cyWRMvFgk0zHOYNT0rn8XkeHQnHhzqNHnKLU6pzhKfGrfRmZLA7cTT9/vZ+ULVQRSrXR
gnd6Rq8M76SwvcFrwZsjQVIc0AwEhrbUApi1GoKDicX0/Z5j/nJnVuum7kwijaNcLZg8rR0QxMWA
Xtb3zcsEQMfRS2zdDo/8D34XYuTQrgUzgVfItCek5/zaJ1BXqSunZE412EltbkClHoL3QbKM8mwk
KTyW70V0CrpLLjGhrTbNxWrp9AVKxEUvBLQNTW537L3cQ7sVZoLIRBDzfd18Cz5k0bOAUlbJRtHj
NScJj/pe/Z07k494+WZw+mNnDb/QP29df2U3RX486TSOXZ/kQyTlGF9QDeBNGY2ZFRd9ZDU2sKRQ
bmYtFiBY5ga8P1pi5dPbiDHt2RBZ3tCWq7d+cygXMwZAQ9IQ/4TsH8HFTPdBgmFHVwSKlk8SR/DC
3oTRSsL/kqtai6ZskZgUFebeEZumg2Z1Amm/gaOinHSjdpJ59rsRr/trIvSAqr1Nyp+p4V4/SJEs
7soFoYOIZWpiI5yhPMuN7OkeAuPCjC6F3Z9GT92TCUzOGt34QXtKQnM5xZeKwCh417/if1hIGTN8
vI5hZ3pqfG5JEZuH4R8tcd8MgM2pLsASQTvJ4AhPud0iJVlZ7Gh1+zFAo6yEdkXgHLz/fZXVUrSK
7xeOCEZ3pjKYhTsdtLNcmQRmSbLQnRBfUlbnLlMq9SDwixTGfIrk/x9+be15Ogy4sZ0zAghgeER6
lIl3uankq4VST4EwZDkGDxYVbaHFQ+pnbueLkhmfCn92Fwcm+E2/B+iB6lw/2U1/biWWegJaNeRL
EbRDftL7Q3qaYmZ+Y0sCtEaSCUqWgjjis2Om5pLKNTPJF/6Y3Oko2YA4sDRHuuttjMtbMbOKvwUd
KqwlUm8KqjajlhSxCgiJAB2oqdM9FG7q9W52X+wB7Q+uBJZjtHV6a5HUc6LlcqpOBuKLMK/0vbF0
rdmOifzMdxxcwCpiBfjvGUDaLJAMrITSB4aMVMomIpEhNMIwYf7zQvDHaoCdzTdwPS+1l5YWl1hD
aGYXzlJOhDAdo66nbF+d5NAsXgIHbKyWCEpdE+Sv8mlEV+51pSKr/fpxBrDDVJLieW85Wl1agCIk
XLvgcQWtGGZBBsyCcF7jsWb0tjRLBaWAImC5YPClSuhdB9q9euHDXV4/RRJI2qKS9fSwRNAvXNAW
XCclf/DWUmc6NG/ybrrTPLQMWeENLuTEiI8BFrOxe+tlUUerBJ3WZrEBvOLfZeot3Vm89Ld16AO1
Kwc4axz9mscT8qJStWv02CxVcNJj/K3nFWcMzolkD53FpwcjTb1mQuwRu0a+Sy4J8jD5qzy5knHg
ktrURdBPFMDi+C4kD5Ls8eCrFF9b9Jl1wbMRWBn4dV6nwlKf4eLX+qt8an6lt4JsivwjLNQ3tFsX
9w088thNkR2drfos8KZynHOnzs2yfuoWi0v3cwVABwtkNoBiTSwutMHJ1uYm8EaU0QvulIP0E81f
SucZL/MONOv5S/d9PnT1t7QxI9Gc+Z2ammFr6YIX19asmsWlPwiTnfceD06QO4xyiD8lzuEwzcd7
wl5S7HGxq/iQ9dYwmyW3y1prQfFlMZvKNxIrLN2mPTeVFVyEUz64lWpF2q3Gw5vwweXaF6ZUmQH6
+5Zd1Phq4XXaLnptODSWH4aX9jw+B2iJE0QTRPTxfJaPAkYc0S7Um5pyh/PIDVe8gJRF9xvVEkE2
fplbK1f3M9Afhl09EgIO/pfAP3Y8QdWPlfs0v89vJ8nt6t2cWNKlf8F/q81++Cqk9gg+x8VPn3ne
1BoHIDj8z1I2g6MQOBzGHQu7Uy3+MhhWVD8ZmdnIZpfY6J6tfqTn5BRBP5ZdiQRLjYZ4S9WtHuM2
o924xS8U+OQFGFP7MrAaQBiCbv4bmjS1xE7jmwg64tduCAzF5jiCDFazldrGCYJoSR2s+Cas34Bn
AV24bjroZBR6yVQ4GECmQo6aMJpTQ6qdrCtln3JAJH6HskccDwJGGUj2GZBLWa8u7V19kUaZkLmo
l2JoIa12dE+1FD921F1yI96Cd2Z+FW8SVBzei61n6TZ8m+/0b8hN2//HJVNGBuRIA6fo+AgyEZK5
6alG+If2Bt3lduUbUrcMeZSB+bJoysBMaRIEep7ymDsOPAwAAHJofiXg4QCSPGUnZoxHGdEv8sjf
V89BOkTK1HUhjxms7qifCMgF54gPAnAPi3Np/xeSPaJDxGVEiUEGrM1ngSIQ7/NeWcTdGJSHujZO
ksA91sLI4EH4H9rzjxw6GQa2WU7PjJgHtkS2k0/oqhIt0Cff53DfApv/WTUmECXRVmrcEUiuAD0d
hs16bKkg7K/dBUCQzKMmi7LK58XWfTNxcRrxu2y5bdPDUhwSZpsK9aB/kUF5VHFULLmuQWOG3swk
K39abMFEegRTNs8BPHEAa892dEjRPz+dOCb5rLCtsR9rpA60i9EsNATvGksI0qqboQO/BWbJkSJB
j/HoiwxsJ7qthF4xTaFYxMFU5TV2tXbiM0muAVAW+XdQsqGW8Z/u4z+ro4MrnR/0WUgKnCB4LdpT
/pjwYH8lFkByqlM3OKy5GDq++bI6yuJwaTO2MRctOxEhpeg0l+SSe9K5tUEm6k6/whvx/voat03A
xxIpk8OXqtglmbrspvak699V/fX679OZtC8romwMCOfmuEwT2LR9ZwenSLYIKwnYxYtnlMxBGTDa
4pFkW7raZHFtsRZHRYsKH2VJCOaa3aCd9G5fMuldGOovU7GhrLdRG8gijutkXN7N51ncZWa6A+E4
BjeYBpuKZr5sJmVSwrTMirio+PeEC6bDLJizxBw0bGa3513ByW0Nfswr8PsZx0h+eRU5fJFMGZpC
bOOqX5QFFlXeN/ZJ+6sBYb7FnIqLeN+O/j+iN6b2UPbFkEdeA9Ujue3LCyaQakf6UZ+Rpnvr/PkG
NVQ3egpv05+iz9IdujeXXjHdv1ZDbK8tUNzsqHvSDdjMbsikDombOKevTO0k7dNb+Vh8+9dgo19k
U96PnmMMFaxV0q5r0LaTfZOTxKp5lindvB4YooFXJ2BcgKfONNYxH4CECg+SWOlmFIdjGlRmqwMG
PEh0t+vSCFQptlT8yLVf/4+061puHMmyX4QIIOFfYUiCpERRXvWCUKlK8N7j6/ekarYFpdDMme6I
jdmHmtFlIq/La85pm+q21Yv7tM1d03zkaBeV9E27Fr+Eueaii/wmFpBozaf6qNiA9nqPwKJsuvP1
fxZ+gUaIlt2eWz/jSGYnD4gxpEk8pRhcfcjey7f5ufY0O73TMyt7liagINL3JBy9zUdMWDXmz0N/
G9uNpXAYW0SypLkF4HM5FTbeGlP8fPnjcm75I69fJHnGLGdDYvizp5qbOD73ePf9OwFsCKmKWE7K
svPySpM8MMxWm240Ap4HWvW1i8/FBJImjvK+0isZJEyiTX1fjiF5TBwPb9ozJU9QO04FbjV/Wwhk
ogcJyknusTTqFeVhiK+r9BjHnHF4ngrQf1/cTQm2BCmax9mTk8Iq212lXCso1bchb3CBJ4gJHIB/
M/RAE2dv6m6H4KUKz12GCkF+vqwK6/ng4psxLqWQkx4ITUi8/QflXAJ8M7vSa5ucEOQd5SA4yc/L
Anl3xDiOVpAHmFHYeqS4jsrXvLieBu5gJf0jF7wT+/IleV1UoiTNnngG4zBw6dHFRjtQdcGkQZuf
7QcEmmGn+4C7t8C5OLaUVqSy0rTR2IHs3TDcUe7KV7Os4kc0duJdHxf13eUPuhrnPy+QBV6byjLW
fR9K30YPWvmjnX5p+rZprjAcwjFoztV9vOEWug+al1yOsJXoCcF2qH+M3YPsVxwZ676PYkhgsxCU
Q0wclZRG1aIKWYs4zFZXPfvZ5vLnWq+KSJ8SmITdj8kQFgYywGafgqEAm3AUJlIqAWFSOBE3A+Qd
iDrJxUeTuzpUmkLuPKnz1U2jjqVHSFRu/+WpGF87gcBZ6yScis5MCxbqdBgj7m1KeMcvCrA9rD/Z
zuIbMo7Wn9uxkibcknpHrrQtlkCxEgQcYjdyo23+OGbYJ8HQBHcwm/cxGe8bpe0UA/5v9kxyzIZz
InIAdtZt6VM3GKcbZsYE2jnkFsG0MyV3At7s+F7PhaV395cvbN2WPiUxbjfwfdUH0R7iSB0CBObJ
UOYtWN4vC2F3t/7cEwZJAA8vY7+b7XiGAMAA2lLTelGKECw+pk5TWeKD7wTb0U7uE7Dq2TlAxyTu
UMDqTcnIUXV06zHhzrj5bFYDbUzwSi2fSQ3w2tah1LhmBgQwbMmb77THyds55chk838hJGWQJ0T2
qjgZB0vqkvFezfOeY2urV/d5NHZ3RRf90RiyZvaExnSkAMXqzjgEPPwS3mEYN6UI+RQIkwRVLG+0
8Xksbjm6wRPAOKZCiY1MnuTZq9/IHtSHG/pKavfZEchfDni0uY299VQDi84gXkfb+9ueJuAmdWSZ
ooi1Vjr+CdCIHTjXrztHAUc4+mk8bjKuQOYbGjmQuLHCgQf+sXPpTFnoKB5t49H6LB9Vc/WLLs7H
fFFgNGh+ZbTwwcFdVD2Xc88Jjmw79o89LyTQX7AIJqrQYPKkCAne9MYWL3u6o3UlvkynYYN8zVKe
DB3DTZcV5SNZ+pZMLYQyzr7sJUGQcoR9ch4d0SUPaIoCK057iX+GKK3NNrb9N9FG+NX+LrjDn+su
bCGdcflJS4J0anGHJvAGeodgdzFN8ANaawYv21G2UeD7AeCxl8unXjXyhVgmEsQBZk4zoZw93X9V
+tQhwU2WDNa/E8IEgbLpAGElh5KnT9fZ4PrllcZdWKY6fun2GEccYivyIzYgMehc+lAvfifbyiGg
rwNS2z9rwGDWGsiPtJfMAssmuRTkckZENGDkDXqrm/KAiR9Psulkkcbtv6yf7lMc8wUrxR8DM4Iv
1q5Kjyb546F0y1fMeFj86jL9Y98/5acw5lNOYt4CHBWvCjl4nbtrvAVtOowcY4ZlEl8CjAlcVo/1
VPXzY7Ios2FH4rnG5jIe0L1T0/NhjNI4Tigbpmde9FyvZC+kMam32gOI2idmC4K8qTm2R31XbAU7
h+y9AIbKjfQICg3Oc5p7RHrBC4+miSYID3voS/3cO/5eOqi3ikPnLMr9fxGB1q36rxtkRz3mIW+G
NNfBIRBa0eMHpeOG6K52L/zWz/MrnfPVbkPebB/3yzJum/SjPEwFxIIELrPpEoJ8KzxSQhvRQVt6
pzzxLpN3UMZnT3KkhNqMu1QKAKztcx2QeMU/ekktFIZxzbqS9oOQ1nh5Nt6UKGdNnyxApFqhcF+L
qT2jxe2Pvwv9RaUYnDwc8L8Jhp+XybhotchA4xEhnQAcPTpZ2TkobPThrT8I5+lVCQo4gaOv6yH+
Uybjb8DNWYqVSCcpxKuxRytkeOfYPE0SLjgZtuGqGm3r17mPm7sCHAFlQ8G68hOaMTJQ/7Be8cRD
lmJHl/+TVPx1Jrb1qrZR2osl0pZ2M9kfHKuoJlvYfE06J/it3M97bHa9EIw2DZkFSOj8h3kzc0fV
qbJcODc7Zlv7edkEGc6Nvmj/DERTOp0a4WVeq5ZA3wyjCxYTJ7d5/UmOqeiMB5pnIVN76tXVdKMF
v2fzCQPGnMSNozbsXqZWlELWZDDHocadihj8kQuOCJ6TYRed4gI1gA5AhGhE+pi/aH4E++gqfKw1
iy4wgDVrO/LqyOt1gE8PoLNuxohnOR5hDv4P0abhlw7e+169azaJl17Du210r9xqvD4IJ+zrjOdJ
5kkpkwpypzOWZMBSWmzJS3A0t4C62PEmWzhhX2f8DPFzBbS1Ye/1IMA2tOFlMltslbbRs6h0R7OY
WifOJm6uT8PtN4PQTdABKKZiIJViIiMBoQIJVdpIm1A912zpKT/QCe3kjtdTWVXPhSjmc0oo0kdV
IEteLx+H/q5RONubqya2+PvMF5z8GLjBUkEwsoVxtemogZpIKXkD5qtKsZDC+Oa0NRNxAJA84gEQ
OGRnBt9F5FFEHqr+3Ex3zWEBBZwAdAiLUt856vLQr0eAnHvjiY42lxvA+ftOu9Nt9ZxeD15zEg/d
ruQVYVcnZUxsFwLUFBsH2Gn8qhdq2A8KuHSkj4EDuuRMkfPkLYgqnGoLvhuX4DWd2p3VOiLKOyVy
Gt5KxOrDevEbWGRLtQvTIZ4E4smn6DW+oYA5vpeDQMUajtl/U3Bc/9h/HdpkclMpTwYpMwsJ7ca4
tyhmYLcNHXJjHPPamrHg3WLx8L/Y56SayRrh8qBMcJhGWc4HbLd4yPN7589GLnbD3GQX7XU31LFZ
9LG4+hRwB+d5ommisMiM/WBOzWzCkSnSpflsvKfko4NvuqJkJSA4evQt8b7HzDHv7bvmDpaHpv++
kDwG8zCQPFW8HuVc86rh8VivvumBwArEXBk8Afj/XwVMoI0UxyihRzMwp0d+hyfTVrcV5gMBOoEG
Lo3zXINd80JLqYx/kBsz1YoMUmtH2nQuvczKLuz0J1CtbOVIUTt5FKTUFr+pz+KgjK2aUQHgvzCF
+nio/W8178+OLG8Zf90eP+WwD8Wh0udJUGLJk07JK0hQgNwTeYYHlhEnPvChNFdHuhafkiV5ELK6
yEHjK6GSR7vvkpXZlCG8vCY7XmxatfzF0RgLlIHXWwQ+PmEIUJK6tQzltyI9iIV7Oe9e1fmFGMba
OtP09XiGNydab4Fa2prD3/9OAmNVqqApWZHgIGV0Ww1ePNxe/vvcS6H6vzDbJqvKaaxwKdMeW7TY
i8Ow1pEGAD4zF8+CNSZjiBqxrVQZsoAfshd29TF9SQBt3GzKx9Kl25b5mf985xiwxrgNhWSTIagR
nVi4lufbpN4ZHS+zXPW6Cz1gnAQRQCPqUz0AihiGy+3iVj8koxU9KLCm9rH6JV2JlngwrnmuYrUS
srQpxldUcZD0ogr9aJ1588c54eWHlSXZjc88q+KoO/vmE/xZL7WyVrxQyd8FObobZV6SwPF97INO
AhfRkKZwt8r2D4vJH9/Hm7DjnYTxD3qa6L4AemkvMp8H8lgrdxyz4glgPIPRA+pNrHGOD9jijwoq
0iz9CpyCLnAdUL7hTrGui9QVZJZg7kFK+9WSe6MbFK1F1jGfaNKBITp7fBKQ5KW3fyYXeHe1blmf
AukPWriOSEUlZ+4yyTONk9FfFcKmqTjpOU8E450wmzbNhoI3gNZjBaiucmsS1MpK42h3+cJ4H49x
TbNR53Jhwo6k8TB19415f/nvrwekz2/FeKGiy4A1oozE6xoAs7SukKd2K++rgvPB/iaofwpiXJE8
ZejPNT0GSU5AM3pUD7G6JR4dLCYWPl/eObxSEO+OWBcUpGMIcHcJK7qvwtBYJRCk1JLLYXBZDJDP
vmqbmdXJrJQ4WPQoP5eZHe1SIBdhwa5wO/SxcODKAtJD8XT54i4rBjibv4rtQ0OLiAKrivTnvLkN
tO3lv887FuOJOqEZhy5Hwh5P17qAfdrHcuDo9rpP/X+VwCrv1yMkRpJJKhhkkE9Gu2Tf7ooPYmve
JC3vS9F/X7gDf0ybZOhC2TOy+WqKhrtO6XhEyau1I9Bp/cfJGSwYUF+JRdHS68jee6e4bpCKR7/z
n3pjST8oPRl9tk8/69iRfv2De1JAU4lnO/ZxWfXLBjUFDWOkeEaVgFEPpZX5qSQcZVu33oUURtuy
dJ7wgCvxxjlPIZ455sb3wOs376VzdFNsgg2vjrlaD6ewSoaBxptO2IJRkulTMQMYzhMOrTPSxXIs
W+/8Y/tuWPo71oMdI7O4acuqSi6kMu62z9qik/UR1zi5UoApD32Tnug2u7gRHucz+QWQ4MjCzs4p
3vIHgnjSGWfcYKaqDM1Y/kgy5F2yHTbhjj/4uzrVvvy2jC9uB9UIhyCRPQFs8oCokXelaEmH7Kp0
28fkKO3Ns28VyAVkD8DMl/WVnuHbI3LxhRmvLNYa4H37GXl9+k6UezLsG/VXnz823ftlQatm/ymI
TQpVUBOqREdkU8dfEx7jjWb9EwGKhrE+DRDWLBZj5culqBQVykYa0En0n5X087KAVResfgpgHBep
tcbUCx0nIIBg6W9nbXDG4XxZyLppL6TQX7Fwj1MvCkMdkg6Fxhwb8CDqdgK33oFUhqI3dDeh+4/S
9YVExsg6uZiCIoIKJIHhxkl0Y4zdy+VT8T4dY0lC6hupNAx4Z9fFSeyF9ykcbgfCmyZZzZ4WJ2EM
KVVJJ6hyjnc2dmbNOXRyfMRU3Rv/aI3JXEhizKavzCQCyaqM4Z/iEdHSVV5mTP6ignA/7qMb0LQ4
piPcK7Oj3vBaBpyPya68qfWkiE2gdF4cHwN5k2JWLNlevq/1+Pl5PnZSFqyx5TBmcEnY7q7c1Bvc
5JYOftJpVtHcTxtAHllCbIE9/oEjet1R/GVmCpPpSLPWz5g57D4WbeiKTQ42Uac8RN6A0ap+tIIT
b5d/XaQhaqIkKwrWX77a3JB0VSENCKdpUoKvMrszW52TcK9f2qcI5lRVXLUABcjxJgZ+UqY/mzVC
18RpIPOEMBkcJqjrUB4b5PH+nVK+YqHEDsBUcfmCeEIYNzhNPlIBtZE8X32usMeqPWvR5t+JoD9h
4QPLNMv9WSsxlmXs+uheDTZaw6vFKLxLZ9xem49V0GiV4plJSNDEiQjwipMA5MaHcTb9xvJLNbuJ
iW7cKUMWnwTSk7OaJZrVq5jZyiTfdzVlQgVML+TJko0C/xuxqx76vKhstGR/pRLp7DrIjHfF9MWn
fsIaVRP1xA4UmbhkGNPXQsi1X71RD9um9DFz5gOC5HqMVfkMMJLGIXNSDI6mteScF9mwnQeSWPFQ
YyghU6WDnOqR1YzT8xQaxUkJ9PzURRm56UCR+wrOZ4AemzPYmH1CksRuSrijYTJA8BNM0WlK1fog
pjKgB7ARlIK1aAKWLyg+CciBNHBPzUm9zcCoZsmxET0IRRWcm6EwbGHIq+1k4uiWYpQCIH7ytt6B
YryrLTOqQ/znIEW3eVhGL2ZotBYlfzjOUhpiKKx/LVoJdC1TbHZ7QSHg2ZLCwOlnRdw0ZkQVFpgW
UqVMtiwIwk4W/MFp5So5aZUYHAJ9zux8jOYNeI1Kd8yktz6TAcTfFM0VaSppO8am7wjoMhykKta8
tkv7vWL0gTMY4a8ww+mAbZs7ddFLWxBaU1zSXvViU4xeRwydu5UiYMNL9H/4kV6f5qkwH+TBSANL
z4v0h1CUvjMW+pOkA8exzDvtJZnH9lYHyF+6icb8sRdqYbpqylZ+FGPdw3Rh/ipNFfCZ9byJHZLM
pWQ3QyQ/aXGoUXQXQoAfJFZji182BIe+FWKsE05hmjlB3pbHGtBvtdOjzfksRHNxX84ztheGWAfe
RpAWlRsWc+12XdP+DguwW0ltnthBNwonMfH7kmOb6wmKBmJKUHYbYD9kQp+gCZkfFTX6uZiMyZ1o
b6CmeCvtu3vaDSxjh+edV1PUT4Fs5ljEOcbZCRI7wcSupw5IAhNMcATwOBlIJaKGM5L6seP3LSXW
FBPcIAZlmWaSFV9MlDYWOhTIxMAHVFZe1V4qFsoGS/2gATWN0ppKcDFEwyzvZ8VXNljbCzn+aSWV
Qb1WwowjJh0xW894pwxrPq1eBYoXi4OHQeMHtZG3RB3sWuM10Fcc4RdRzHnVAA8QLTdkr8jejcQl
FW+SYyVifBHApGUNyJPkrIaAkYSWMXphPlmmxrk23ikYtTRjPZLaJlE8vTsIwmi3JnEvR6W1pGh5
jo9Z5kVY6oURLPdCjGK93QORO9tl13lv0fGweNM+Fc8+AN9DDdgKvJotRxnYrS+UoJUyknC2snGJ
dpOqktvNvZP0j5dPyPmG7LaXGHT94Cel6pWDcPIN/ZylHeeaVnTBQAnzr1SLUbao9EW1qCTFq8su
6a3G7wYXo+3a0zBo5PbycVZlASlZVERi6go7GJVgHb9odDpIACif0j9L0DuDV85a0woDvMQEeaMI
oC82VR67Jih6DUmXdNJRSw0BTlPeULYF5T45mmc8dY/1NjjxwG2p0XzzUguxTEI597HS5x0Ol9W1
7TdvlYD3h3SShvs8eWqlzeVPuV7/WYhjUksR8xhBo+JB0G/UN2lDF26jPbgDN8apO4JR0Qn33J46
/ZuXjkjVdWFvrappfULU3pPvouv8V4NBkPbgbzSrOQoIvltet2d1yg2Mo2CkQjmGqOww1lQPXezn
MUHBxwSaX2T1nrQzHAwJkrfiRn+cf/8XqKP0or6dciGU8Y4RUcMwnQhAcOBVaD8m+tFblaNvq024
rzgvhPVG4EIa4yb9KNINDLZTH0YAoJu4PfjfRuB+pW6wyf6lNBZR1QzHoWxSnE060TGz+G08pAfs
aW/R6Nz5HP+84r0oX+z/3x67jxZL0TjHRYQ3K1LGPAAfoG5uL5sB9U4X7ooliM1Ibmj1YMKjdOFm
yADWH4NNJT/WwXM3c7zX32gjjoQpPZBhfiRiC/VvNCnW67yh5ceSOAT7dYVtOJSmpuoxCiWDpvuf
mZzxKZMxuaLWS2EqFCR3b/WRdlZ9ABw3m9Ytr9Hs5zI1rbuVhTzqwhdnnOVRSDq5BrIF5sma6/YE
5ANqcpUjbpBXXYsCtmZ5p1yNCwuhTG7VFGM56JEK1zkG+zFRHVMB82HAY2xdEWNigk/XkSmDAo6d
YwF9xig1AxodILe2AhAtKAG2xY3RuqyTa+MSX+QwkYAUsUDiCKV5Oi4hb8a7BJuygp0cO8ewfGs4
lbaAzQOOVPpXGVP4IpUJCKqJ90Zb+gRTOr0T7PKNcTPcNKjQUOil4udlaSum/UUYo5bmOPixDOoH
IPe8dUZiDTymT+r2Lp2G0UO1KpVklnAafdwkZAZ41myP5CUGjuM0A4QDHSO9sy8fiqcfjBqGZjjr
mYoIPmUR1jwbivIn6rx6Mu+emISrloMuxeJg5/lXFIEeYGAbTPqeO48uMXHbRDxpTDAL9UlrS7Wm
wUzb0iH7+aneARP+EdyZO/3+8gdc8cZftIKJZelgiMFkQivySPWkMr3zB3kXx/iakRq4gzj+7zW8
pTz2IRrEVa6DAIkAzvOnH6P4qb2JhKPpazhDX4QwtUhRAOA5uIFQw6Ogf6DPepiPoFcCwP2w0feB
jfG0586rbQ04k+Anu/xFqcpdMAN2XWEa6lxIR5ywU+4bqbIy8VbWvIzH8rym+YvHrciYMxHSZETt
RAEg7K98/NWovyPeIMVaWr58rLEd4GzQU79tdBo9cyy3qTv9SRmwdEYXwCYAtim7wrBkzZ4OvDSS
dzrGronW9GMYyIoX5O/67IzZ79HgQAlwT8dYtdwHeT2PeBEq28klr2A5HDG0cfJBDjVtxkf5dThV
QODaByde8Fxzxcu7Yyx8zhKjJb6AzkfwIxZPs3z3v6vg8u8zRi1OfZTLFR7ZY27YakOsRroCc7lF
Zi5ePecoLNiTmBZGEfmh4iGgoMq677YJaHXRXwaAqtOatgGEGl6/dS3jWeolC/OEXWdpqueWJuAT
uKVeKc/4+NQNlnFnWOPjfBW7w5N4e/mjcqVSv73Is0o5Af0ueEKw7+H/0N9ozUKygr3gqm6FBvrz
4NVb3st4zT0vbpLNX6XQ91NxgpUXbWcT8qwhX+5AXNyX2ylROZ5r7WHz5bsyPqUL/RBbO9BLshVO
ihvscbIjOFb+rCdxQjdPc5h0oRcp2j8GTLwGU5vp7Qg44H93YSwcTp6OJSlTEWawqT3xKvvheyYI
kUeXElVOqCiIvs1zXDwtIcw3FAJfSCbJlz3ZREZSP3X5g1Te5uNRTfdRX1ii0tsNAc6u/OBjyVWR
Wqcvx23R8Xr5a0Xm5W1+kA8v9DUifqTVMpozAyo33nwvHcLNfFscJbu/NnY58G8535saABv5Fsr6
QX64EKhjmFTocvgCFast9BUuWePBdAcMyLZXvAVajvoQxnsDuqxO0cmB+uQBcKivCC/Arr0dv3w/
xktPJPDNSIE1tBvzRCq7+2AONN3E02rMwNX/DRrlWg6N4WbRlBUTpJhsY0CtclUcjUz19NbGHk31
TtsD4SbY9nvAM2+A1By+6+eA4mNtU7vhLbSvh92/xLPZWUmkMgQ6luIJlZcAO2U8mRMnAVyb1MFn
/ZTBJGd6KxTJPMONDnbpaef5+FH6PUi7wBV++yeKS1Repb8JN6f4G9P8lMw4cPSODbEWoZ94/fSp
rZ/a4+xodrCXboXUQedQ3FCAKZ6m/o0ifcqVvwaORi8nXRohl5zbY3lDMQJ6cHrErxTSl+II8/IL
rkTGCYX+XBRzQKvs++w6wCjPFUpUqI3tMdQLVo/kpAp0Ufiy/a/Hqs9jMg49HGLZnxIDW0nYHoz7
e1O8EQTZ7vyTIu8ui/qbSPUpi8kPJR8jCJWA1s6fBlq8CRvsNtDlyxJ+reXhgPyNL/2Ux3iboC+r
0AROh6c9SG/kXcNiEsXGkTIs87U2f5Pib5LTT4GM84knAxurJqxkQkWzvknvRSAXay+lK59HV7bb
bXuVonfJbZPwLpFJHTs0dgNThtMTi8Zqs3PWgYYIHTw/PTUzj0ia427Y0mYr+R1yG6ippN5m4T4V
bkoebvnaa2zhbdiCJomaugHxi+Ll/mQBlBSbwLswf51TTk9mtYK0FMQ4l5l0vqTrcJ3o4Leo70/u
cNtcVYr1JgFwNWgcFLBqO+evWlPv8T3q/qUpBuNdgopUipHjhJFxJ5my1YJGPQxQ/DNfO6m3Qiyz
R/OTpjSeNKVWFr4ode9wzJH3Gxh/k+LopZzBPOpnRC26GzM/RVfYOk9tbRO704E3CL8e/T8Pzfga
cwQRY6shTtbBdjbOMu86qXld+qiMfwk7FI3zCGZQ+wLYvmK7MbcJYDBTPbe6CZECEEecb8g7EuNi
/DCcfSwTy2AOMM60bIxJQu1IwbCGY7/FbDDcOC9F5lkH42UwdIL2eYkcvC9OBrChzN+J+db1DScy
rB5NUhURdJUy5lEYFRWrQcwxxAFnljw15NokvB4JTwD990XmGdd+WEnax1O+9SpcmOU7Gvad6bCx
uDNf5P+CrYsa9DcVWRyKUUGjnwKpB3YktvnS+/JG2mVbcmOWGIynMCBd4VzWj1VfuRDHaGTQSEKk
turgZeKVH+yK6n7U3csi1qPcQgajgolvVl0aw4z/tNFoYhbe9eCjFDcgWL3jPRh4R2K0TwuCoAs7
3FqiXZv1baxaWvv78pF4isGEM1NuS0Pt6ZtdcBvhPQ3fL//99Zzy85OxIayZ57CVCBwRuIY20QFU
PopVHrpN/1iD8AvL0o4uW8kTRypH975FNc3IRk0u8NK6C64pj0K7E70SEJIg0cy3Bce8OPfEduyi
bABcb4ZdRFN/CMEApMkIZeXt5TOtodygQfeXk2DjWKxGfQ0SCmTJ4JhFkH6RD+EdWNoyK9/R5ipY
kxwBoGjJRniJkDTztHENRu/LD2CcSKKMghkB/hjP18FNfyXXmt1dhc4gW3T/PD7MAKugm7OUU813
p5oXAFaD6OID0GtYODGSlGDBnj7k905zre5owTq1elfY1jb6lN7lD76a6S3EMQ7FB+ATyoPIGwZk
elUbHTPjVySadibsE6yWXRa2GmgWwhjP0plF0KQ6EAumDjO7MXC8UJaPwut8yDifkWPxBuNUzBnd
wk4oMeejvZvGnZ68XT4JzxgYj6J0SaISASHTKG8C7O6L11wI87VF8aUmsugdeUhGQQSTKkILCPZ+
FsAPofwv3Q1/cYb+3AtRzGRe4wMsElvGHw8pMGxusm2zqbx2y1O2NVCUL0eiHm2h3Cjla23WQbnJ
GRlintn9EX4LzLvJNj0QsMP6VmyVVzV4LoHAJGwpEVW6NTjKwYtw7OJuLo6tMTdIsoY9oNRvMYKM
b4tltmfRqdHh5Q2dcZTRZFzKpA9mHMYoBgp4bSf9Iex3l7WRavOl62N8RjQGYzqXsKssandSoW/z
+L43BleNfDcA25ui6rxPyBPJ+I0eAEuDH0Bk+Qw+dOLQ4juCXnRV7ihye39d9HCXKF/th5/cwobI
OS/jR9JskLR8gnDSHvv+PpPPQ0hsgUyWEh1KALCEHerkPg8FkWP0JuNUok4RwxLvYk9UD7PwM5mB
mKz/uHyVq13LRQA0Gc/SVyRDRRxC0LU80/JpuiHg+UVWQS2Tbo0YndUdlZ04O1lix7zy7bqPNgxZ
lw1sJ7JDeKFK2i6SkCsZVxShfHporuKTIlhxa423rasBklfvdyYIEjlK/DdW+SmZcQ4+aQUjaZFK
9xtpQ1GSgmk73KBubOeuhi2kG5FLviOvKtKnSPrvC38UhlkgmAJyz2lPAIwWucFoGb+aZ1D8uuFe
bh2JE27Xa3LY/fz/z8v6Ak03mnJAck1Xg5ur4TZ2MPvn9DRr03YUUEf+dVmj1rX2UyLrHIgGjpoW
5ZUME1ZTd8rhGEgp8BzCuk1+imEcQkG6MtIA5AyfOmKkFyg6N5EX7siBW0ilwei7t/uUxFi/3xcY
i6ANhtDzt5RYXHVVtPNLoIfxuvjc62JMPsSEX95ksIbaGamPc/LGpt0jH2h9YKrfxFczr4TE+5CM
A2h6LMU0IeZ6s/wgSDdR+aZPpi1DMwOUHiL1Rss2Km+tcL2U+qmXKv1VC0sogASutD0SGrItvRAr
yf4N0s53c99fBRugtF/WSd53ZcHZq6LAqq6JhCPGQpzsZPvo3B8E5DezPbvJm+DxHkvrMfgvpVEZ
50KGSCxEFS80wQzeOpncaCnQgy6faj0mfspgvIlcNlkaxrnqDeK50w9AXrYavFHyN0W88cV/giSJ
ZOpTHONKomYMc6zo0HKbaPvbZB86HfhJAV5FH4DlQ3PgbhRy/KXK+JK5AaBjnSM4mTuyp12TaC/f
0nVC0aFTrzzALN6lMT4FbWhhFEtUjPL4h6IOVthOnCvjOEcW4qwp9LlrE13x0vyEdYeMYAg1erus
Ft9PoRNDVRT8n6bK36dPC5Bz4r9Re6CtOGDq/TGWo5+XRXx/xX0VwahCPleqWXdd6AlGjiVdVY68
ce6MO5S7X9Qwy24MpVY5aJG8YzG60Ez+oPl1kHpNsquxG0lMHgLJ91fJ11Mx11/JWZ4ii4sxmqNu
1F27m/e0kMebrlh5lXyVwwSUHm2dKDDALN4+p97o1C/Ng3CNGeGr/uDvDAl5LEAurrRb+d53Q4ts
/AN9+l++Qd7XZAKNkAWZhi1of5fUj33kKTxcn5XOxNdDsmFFS/Kmz8FQrmx1Ge8uc1PeZQ/Btnxv
MAuQ7qSH5G7YcZ9a34P1F7Hspk/SSFJqaIEBYvTctxCtD9o9pU4FOzMfZuK7NX8Vxjxjw76okUGa
NZYQjR/TYDi9rB2jJPifN8qoGB2YJIqM7jxbd9NCYDFPgaLv/HS2y/RBbiMrqEsrHTnJ+LoBfApi
glYQ91MRdzgPcPz3cT66peDv8rz6ZWA41KqF5F0VWvCDz82vy9q47k8+BTORTELPQ1X0OfBSSfo5
mM1tbMSbURSvuzI/Y6P85bK474Hz6wdl3JfpD9MY5XrtVWVtSx2QmqKsrS0haFBpJC910TpaXRjO
ZalrJocZBFFRMcGuKyJjEWJlABc99muQhatujztMsaJ/WcRKngMWzU8Z7GBc7499rRuSuRts86RM
VnvfbQPXPypWBz4hAMzwWZ++P+C+imSMoGiJEgqFUIN4Vk82RJVkN9BBgVf7cmZjOZfnpb8bnYnN
MEPEugjAehS2TAWEAWUGkhfeM9G72Llyu9F4iCcrT8OvMpgztT7Ibvt0AEncOb6PdvKhP0i3xbNx
Ql9x719P//sEDOQBzhn5FaizCTs0NaidYKiTFnlTn1lVlllafCx5e2ffL+qrECa8FV0zqeDgiTx4
KKyrP6Zi62TY+q16jjWv+P6vkpgAF8hajaX40tzVG3Gv1VYE7PE95RFSXeVknjPVlVJLRXWZ1zPg
HZGJamUpYhVe7FPPFH8V/S7Kr4xmX6cpx8xWVXBxXYwlT5GgtV2FL6mGMeAH7uYYk2f/oL345SvK
zBPJaHUtrxSSeOI+ABRaU1kjkIwowmBrk6foTvc0TlKwrvefB5MZvS/6qSfgAU9QDJrwTArc8qf2
q9nQRtxwKH7OHEXhXJfMxJs8ybVYDLXEA0C9pfqdBUarAmygzcgR9D2wff2UTHwBQnQgNXoQ47VJ
F16yrbRFsZcLSrv6/YiI/FoSFczkEkYxsm7Ih7TIhF27qT+mvECV4krXilV5JTglZc7b/XtEMfWF
OFZDJpXiWQSduROFHGAWm07JOJq+0mn8KoLRCAEkoFVvpMKuAfjJq+iah2bb/gSka77Rz+Gu3aYP
0amPeYr4PSH4KpbRjEkNurbt+hiKSKs7qaMBVvtUKE65Q5fTDezYFV6qnyOO3XNkf08OvopmdCVs
+2HCqmDsAXbcAXuPYqXh9EPQK4D/aqlXdeY1Kcpgdzly866S/vuiHuIDwiQx+zHyuvzO1M6G8n+k
fdtypLgS7RcRARIIeAWqCqrKd7vd9gsxdrdB3O8Cff1Z9D6xu0xzzJne87RjZoezhFKpVObKtbZi
1tpZu/SVOaZdGIhVgzdRVQBGWpzG6FtPhJM1sTMCHPz1SrYMzf/9whBvZKhMJMVZq6/V4n5ik8PN
13bYqn5sHbYl24PFuUxMtc8wgQjVM09zUMHdsYC76EfskHZsPZlWkqvPnrG4XUjNk6Gv8VpqdwKa
WXixoeg4z3Uqh3xfXJnBFlBmpUr22eIinoB6S2dNXiRBD5QCphyU68bXHftO3Rt/N9P5ydySn2oy
WxAWtBYP1EP9EUk3v/4lM3PiIAuUH9V1d9ieop797nN1dbZpMRC+wz2ZvcgVDFPDKBjUUAMQx3gV
a11m+m21cab/H2Hst5XF1jXjEPJ4aBRfe1AelBtzz49K5CDZKvw5mow/4TH7LT2S9ZPw2+hi98JB
FVktdNtXIArNNb+ZUlxtqRuTxPv6zK2UFC6/InTgPx+6VNP6IQKVvT9DbxlG7PfKfa/jReN0z/oj
u2kxNFi5oOf5kT2NujP5KuDx2xDgrzfTXNJx5TINa1OpkiCP7kzBHWl9l+H9xlpXjWhzDcu2Abhd
Eloyq5ciTboECPnBA42Sthcu/6Y8dEF/Ff4wdwWOSPZN7qrjdfyPhHrvrKXV+1szF6sR++JnLOJc
FokigaJl6IfpM82vtPrj63Vu/f3FwWhEZRX2BO+pGHfGDDNh6bf/zcLiUKikb+2y0BCpRbfnquUW
9paO+NZeLY4A+KOk1nYi9O229jI9P5g44XknN27PDTPLCYJkbBiKMUYaoMbvagiYTmaBaKIg7Wbf
ab7+/4hXv7d9yV8+sjyy2KA36NDg1nlXbmZdBTN3hsbJ7tWzftoCMaxfAhcWF7nQEOpV2WV1ErBX
MUt/UZ+G7hA5xbfwe3EEQFN5/J/8YgmcjIoRFgcN00tmuG/zdpdQfWseY2vHZu+/yBKUPrL1tsei
0PME7gpsgR5UgBkKFcoBI22ALPcn+8fX61rBWiFKXnzJ+UddGM1k0ZlN0iFfPo5nNLdfbQzx1A6k
/sQTvxt99WUAkHLyck83DjQ66qVnbPyG9XUbhmrZDDrmS65TvdGSBrJiti/Ha4O99yAkrYeNjzt/
uz9d9LeNxbdltMBceljEgWnknpZoh5hqG0ne6jKIAXaruZYFWfbPX7Iw6lqRJElAfHtop+NUXvXD
Rvxb360LGwu/H82yLWyB3eKTox7TawFpH2WXlV6UOs2zdj0rwyR+gzkIG4yWIF4L5MOGw6x+yYuf
sHgLiLhVMmBgUSj80I8gTn7Lr3/lfS4LrNhJTE8eBSZbrJPqsx23XMv9qG+U7bbwatDBlOd82+nE
WspmN+CUb1iVZUFVOuPcBttZt8AtuHNle7xST1uNsPXc+rfBZXvWjKnFIMDJccd23vRLIDbxhhPD
gvsAqO2NCveqO4HD02SMWBr5NZdycTBz3cBsMvwpiOoz7Z4UDHd38d+4rK0bs0AWQ6ltcZ9qrKay
yfE2L6tvhJwMWTj6uDHdPd/5y5NHVR3C5gQVyj/oSLNEC2VMVcuf8H+4MkeReQrJk2utyms36uTm
Pq0apISC8c60GFb3+RzWOYo1UVrYPt7J+5I5qT+eCOg8hhAiLw3InZIrEE8bt5svkzWPpGCUnBm6
8EGXPYmus7rJqkHVMx17zHfca85M1a87EfklXqoANPv1WVx1SeD1VNOYi+f60kcmwEkUjYoUg9Dj
fjjPKXxxSgPzQHfgAN1vpXerX/bC3CI5Aj1jZxotXpdNajmdciIteANt0N+lxsbK1pz/cmGLHIm2
rRkXRZwGlJ/j2pusDzN5//rjrcWxCxPLrhgrxxFEofh2dvrEldJVs9r92sLqC+vSxOJGgG6DtAsd
JXP50O6ac+oXD7GXqU4BBDN1+fcGwyRb8zirqdGl0cUVoepKkRd6maFjG/kMqDXl3sREnnWjgWLJ
2sJKb7jEcrK7rUnSiq4RQTkxr6uHXVEDAWhLJzRfvv6aa+Wvy3UtbnBSpKOh6MjMbcBWE+tV1K9x
nbnq+C3h3742tVrVuLS1CCEt2g6lXWvodYBug+w0X39hPyCj7kKcG9jY8Dp9+9riljPOn/ki2IeN
0KoS0pZ+TQ6Z8dqLrW7KCpIZM4q/z+5ySjuNe1kTa8gD1IYC6fOD03uxP88ubwG2tlxiESUSvbIt
g3UZHh7XIqWOEqJEmb1DdHX39UdbzYYu17SIEm0/pREpY1yRINO+sw5kN3yPb9Ud9WegNruR19O+
PQ8C0oOYEj9sUc2vBinGmA3wnqmyZYcqz0K9GCQuGtHkjq685/KHhSbO14tc9QyQPlJUfQgapIsr
2mpCGwCZDG6vfytp60zRFqHploXFfpE6j6vcQnFyoMRRmoNQNwPh/Cf+yAEuFrHYqJR0Q9/zPv2F
uESN8KeGx+Fp5qGqZ455dwSmNXlNyN7ETMs132oBr27Uf81ry0oQiOf0iFZ4ChP9hUc/Rv1UVE//
fpt01bQJNVSKTsci1CtGQaAo0iLqdt9Uedul6YYfrJ0q4P9M8PQbqol/PkeIpExSTW8n2y/M6K3u
QFQJLmdD5vtybA5fr2Ut0upEY+jW2JaO5vRnUxXRoYhOsBZSnHTSezmF2nzit9a73siNULu6rAtb
i6g+5FYeVjwB5qZEaQynR01zUGw/mizeiBarydLlsmYvuYixMh+ytI/gBXP/RHvkx8pvQUw5j41X
rvDJ/ddfce1Y6Wjtq5SaBKnvwiNkQVJFFUCBMbbPksda2/KIlcl0ZH0XFsjnBZG+KMLMwKkC3/ks
Rs53+RXaF/kV89DQfmwfiVPctW+ZO27AzjYtLzzENrIxpVwP/Qzysumu/AkK8iA9ReBQ7Zzpe3o7
XBev9gvfVHqdl7QMJHhIEItCGEVH4eLzkvmox1YLDR0EkgKD+LMoafgo9mzfPvx/PDG3rC0+cFwg
ZFW1kaCuJcE2l+1Blg3UCGgBs2NyMDceSmtRSjeIYWsaI6D+XPinwlhmhiIdA0w8e3FWHTqVP9Qp
++drv1yZboDb4E1p2yoeZfayIctSFhfmgFXphxlwD4/hr/ld/KC4TeMwcCw2Dt7PfrTXI0c8k61M
ZPXE/za/bNBaxSAqyKdkAVTsMUq9T+1vFYqTo5p5Xy909XteGFr4ijU2gKuEEliBqXQiyzi09I3T
LeaE1XxbxyMdAoQmwuWyvt9Jm7aaPSaYO51h1Mnevp5upv2cbdPbrdmF+aL8w/8vjC08Uo2zNjKM
Ehq5AlHL0H3w6z8PaX1TxvwGH/RkG0rttfbW2M1qMLuwuzjwJMuUsR7aOpi08o7a6UGrqtr5er9W
AzTuNhAhQ+qMopX8+XBXYogrW0r0kyHjPiObIZXtMW9wy6CEUvYW5nRtTZfm5v9+cR8oitarqgmQ
Vme/Sx2i1Vs5waprXFpYnGi714cQzELzU8z8ru/KQwrlX/Z9lm4uNvmu1tzd0PDhUPNACWJZDwtN
rhBeK3lg2iB8Nn+0YXIaMrqxSWun98LKsghWplOvqGNRB2ZauTVUzM16n1hgJksmd8MdVhdENGRT
s2qXZi2+XliHZdSpcIcE/azvOijeJCYi+KF/J4+Yb8Nofxl6W2ipVae4MDqv/8Ip8rIFUdmE4NgZ
9yjiKsrD16ta/X4Xf3+RxhGrKqE/jVcsNQPbCOp88PvpuYm2ZJXWD9OFoUVWz8cc/ZFSVXwUo3bG
PttDdciXh9E1j8S3va3La/XJbODuwmYZGtLgxeFlvaaNMjSRYx+aM/WKm/zK+mFjonMWnI+hUvkX
3I2oslvMsJEJYIBqmRGnKnwj5rgv0+4tKxMHdKlf79X6NwQBGGMqWEyhL/vZGUatkqkYdYzhfq/+
L390uM/PKrTC5xL71kzlqu/ZDKZUzPyh6PvZnFELrhVVAahxc0fo9aQ/fb2etb+P1ypE5HGC0Q9f
vsIgltujb5EElvm9L/4x601k1KoFdHFMiucqsrOFd6dG2dS5IVEi9/QjOGXb19HHqNa+DIr7/mbm
gtyaWFy1CIgoeNowsWn8ESQ6paNpWij+KCGO9n2Mtkrk6wbQYjDAKURtY+EDxVRZdjm1GOug54Hd
VeLl601ZPTioHmAghJBfm/N513NiGk2clCjMnGdKY+Ok3EdP6s2IWhN1szv0MrfmsNZiEIRgTJPZ
toaLdgGMCHOQSCg9TUFH+I1xy2vT17J/Zn9BCW0DFP/bzsKf1TohnVXhgBZ4+6Tkh9J7PN2qLazd
EqYOURnQ9BFbN+f9uwjYBtJzLdEBB0ri234Imvabqf8FpNDEhObcv7BgY3ERYVa0bCSjUzBZqpOX
L5L/RXPy0sDi0oFn9IWSDnGQDBjJIMwhfOPFtvakv7SwOJi1mDs9yBGDwQpG+iQTzQmj+4juNEvx
vnbotQNjMgNjyybkC/4YtZo7I0pkTlmQ0W43GZNrJrH7tYn1M2PjZEDWguCltFhOF0cqqMbjIVDQ
tlZuymvod+yASuTusGvu60d9c0Bp9S6wmEUxboKGOV3GgcwQg14q6gRGHgDd/pnZiVM3D1gJ0PZM
SW88bqxxrWZmg3AfVLaQY8EN9Nmx+yniGTVzDPCWTv5NP+oQKakPFgpkgbzv8aj/kGjygNfmRs0d
cfe19TV/uTC+nJkgcQg0d4rzxKfeqch9qZ2y4nay3oaEb2zmygFGW5DglrVNZplLauuoSKyiGiSw
pR3GMfThbNWQiuNbOO4tM4szlnEapjTCOEHf/FTMF63+kXFzIzlea/hALBt6wuilQuhiuWekkaqM
lWaO5d05PRlQordd/Wa8n4fZmwN94Td/QVJvX9pcbpVucRZlnRyDASOoHSReFFDVdB8zeyff5LNc
uTo+GVuEdKEJSy9owQPLmkOVZj4QPXtjUCavzPH5ax9cK1RgpIXYc/8bmiHL9CuCdOygJ0oEMoKZ
yC47J7emr4GMJwTcWXmdxd1TFO9Un++rjSC2dtw/2Z6j3MW10ksuuKg6idLPtOvBEIB01uucMkhO
1RM6qxuHYO2p+Mne4o7JmsmM4g72srOKokx7yA85WsfDTt8Tf+s1vzaM8sna4jDUmT6wKrQjyChE
fg6KiV/wCS9DbavZ1UFzRFjZl3+RTn+yuojaGJqzkrikPfrjqqs49ttMq9TMFO+Am6q+8uNv/Acw
AFM18UQAkuLzHo616Ey7y2IUfOPbWb6hvNJvxQEdUbf25g5sd7D2OQis6s7ZAgOsFGqgOf/b9uL5
RaBtWFt8GoKa6I6QUHuqdlFmOfYQOpQeLVv35HT4esGrIe7C5uLGMFuhdrVZoRfb3U/FfdPfM/1/
M7FsmheKwBOitfvAHAo3tl5JbbnS2Dh8v0qAiyrX5cf7o8o7jHrX/GfjAKQoHnW32CuoLMf/3MzQ
OBtpcntI8ZaFYqLT3Yl9dg90HKC8qTMzvW0Dslco0RBkf3/apZZckUu10228busyUo8ygloqGSQE
herIcMY6CX9aZKKuzRNAplPR7/IqTJyaTVALiabYS0IR5U4i+8F0skpwLy4y7sSCgkdaoW16oMBt
Wf0I4R5rI7lcySP+0/qyACRCjrwI2eoUq3qstn1Q5aVj2ZNrdJnTQO3e3hnkjmXfv3bC1RvCoBYe
5jPkZ1nFbggdDWEYGNsTvZuwG2v8bgnN0fstwYNVb78wtIhhaBuF5ZC3eWA030X0MGJVY7KR+W/Z
WEQQmk1KHRIrCuoCa8i0vALyoGivIbK7VUDZMrUIGHpWVi3ugBL5Seba+hn+76Ts59ebs9a4sfCM
/e/uLEJExjpDTZoJGiIHdgQJrbpLdxAWt/YWuiiTR5zkGL9GqWvebh3qNTj+pell3T8sBgwboHkJ
fZsZsOvVTylIx2LocUVB/jQTuthH6aL74BKIqVm78b2ona0Sy2pY/r1+ujgMIQk7HcLwEdRQ49yJ
DTBFhvZRpYpTtckha9I96BxdbpjdRmq4sb3LsT7IQ07InPI80K3rmiG/LR0t3hz/IbjR/gicBobs
CEoh6CQtihUNKn5anmJ7253qzns7twQrDDYUO/L2F/VzbOhvY4sUiVhTq+YGZg5yfpUTzWn4lqbU
eiz5bWH+qBdJWFfnraFGHJ2q/KTZQalRNwxfhZS7jWMx/9Q/vtsMo5urMCoSzs+Ghmwq+qlFphmN
2l03JYei1Q8j7x27aE8Nyw86VdyimvbMrPbhZOxIVuwwu+5PYbT/+rfMIeWrn7LYQjMWkGUdwyho
1Gubg2/rSus/qumGbwkR09WzcLHoxf7VwJxUNaQ/AkNvAdiqOTFvocJJnlqA1g6yGQHs1SVA/b2s
/AgFrAoD85p+tKax/xlDv8zlYdXvdUvkt2Icpn0BgctDrhqG21W17SptSXepZdaubWc5yplT7kvW
W26bthb6/Hp6pSXUeKJFNL3LMR99QkTldoKhAWk0rV+MxDq0umE7uZEPx7CKfup1UT+3ZlnvxRhV
lYPajLGVis9f+I8dwIgVWnoAxv4xS1OPLFLkHKiGfXgowIHGS7c4dbvYzz3u9W/j1rFd8z5N1dCP
JUASoWD22fvKsuhBv5tngRnf67NI+AaSeA0nZV0aWNwtIhpjkmnI2hSfZw59J3dZwO/xyoD+geVZ
N62XPOsPaRDf57e6v0kWNtcTlx8Uj2JVJyrENP4ooWpFEmsTFfMEMDvi/ATDkeyHQ7QpR7QWZDVM
GGvArRAGiu7PHzKqwZ5VlkDg242fxkeRqPBY8ReR/MLIkmuB26yO+wi4jlCObgJ69y5W9lQRGxW7
VacwqPELCYClLJxiqAV06iOEpEnB44Hq0PrdsLD2tSixTIZeIQQdlzNjY6XSMjeKDPoiULYTwoU4
/U4btpg3V73v0s4iUWtKoxTlOKGQdQbGDHI0N+I6Pw7PE8YTruJr9FIcAiDih3gOd7b/dTRdfVcj
byegGEFNEin8Z5cQtEfiXhctEp70fnhI9oPT7MoA1ZFXvul/ayBL69LaIqSOeS7zKQOaKTMkeTMH
C31rVc8sT82z0emRlzkZVBjPFdN/irh5YaAqu+6aCW+Fr9e9dovMhUPwRyKK2cbiJOhCoDY7ScXv
7du2P9PwxQxRqVQDXm/R5a+50YUptugmDFlW0RFzf0FBf6qGxwxUKDdLB2tGwFePESG0t4EMWJwG
2VSQfqTYxuo7u4Oa92EW+41RkJGQ6Ax0EGLi8ff89TfcsrmImpJyqjbNqPiY+UBVpGf2yeB56UHv
LNx4o6276cX6Fvsl6jHNextFc2CNAsMf/OE4goj3F/euu5WKr5Z/Lr7mcqaZj0rFs9YKfcOpznUN
LeP+vnbTn8Ba7GYtaoZn9C8qx42rdS2fu7S7yL6TAVG70gQHaIyMji5eiPGhtxtvttU3zhzOGPqo
M2p2ceSHOsoiFYriKKVNO83rr5jhhkELAnHjetbcAjXtnZEckqet77p26FD0xbCLOpcrl71ItI8q
NA/AAJe0htfSq5Y+FMRy9OTJ5j/+wjcvTC1iKhn0MLM14HGM6dZQPdGAmK/893i0uYb93+UszpxN
8FYMCZsCVDEOojWuGlDQ6ihc/fulYHaFzuABNI2XuXeWU27o0dAH2fTQT3cZeaziLczZqscDnmti
V9Ce1paPz6m02tbmNdhKX4tgxFB0fRUG9Po/dNd0x07VVX/aLM3P/rxMfC6tLvxdjVpWsQmhkeC1
LYPR747lIwYIUKva8r21ZP7S1OIFo7V5rcaDAexUdMe4DWWAoySNm6NKn/NbOXpQ/N24Y7TVqIXK
KmMUXLoEFZ/Pl2ua5THyZz0OJrxa9qrJIhiWrH7OdIhg86I19slkhKe2rlLoFnHSOSZEud8nq7H2
WtjigT+qpjjFPInuYzOeghZ6kndlZ5teC0qrmyqNq86JUqK9hn0OkVi9MehDF5bsVZa0cYVuKt4A
2r6nVnZiH3ZEFI4AW9tdHvfkRoCd4n1QQ+vdUiv+lBQ5DSDlBAb/cXL6tCm8IusPcYkBoPCniXFy
hqdHgart40CbqkDpLvtWtokFtfeS6M2d2YPPTuEkdao8xh7q0/uUU78SHTB3cOOrgkrwcFqkupZR
O+DCZV18rnP5D7em8lsE4JaXJ7WCTKutDx0jTaBETbgLo1h6k2wrP+U8xq9rn8vYKL0MtbQbHB11
p9O8CWw+kNCdZHUb49sGWsWjnTT6HEqbI41PIKCsP4awnVylq6fEm3JV4PeZD6OtSuokI7jP8lTJ
zlQdtTMYoRA9Ko14Nqiu97k+9LdFKVV/qHj3PuZJoTlkqM2XRA75tZl11stECuVgs745gbRZvdM1
xl3B+9pRNAuAWDmGrxRN9F1dlNZr0sb0StQkfolMJasdqlhNtCO0R1L+7wPIZQKyOGVp0bXaCNKT
gLdnIu7K5GxvaSWv5rCXNhbHS7BpInFVisC4sY6h7hhv0R1asTxy+dPYOfyAluVeu2pjp/mZgEg/
BTnlVo9o7fZEWQfgXdCC63RZyG2Rr6sQ0kyCsDOdtAQvuPktHt5IJzau6bX2OrgVGVQiUB5gQCN/
PtfgO1HDusBEiH6wjtq5BUUH2IUsJ3dnARoou9VnfrM1zLiWbl0aXVzblpFViT5geXqN3oxaEscU
6V6I+udfuMvF4hY5+jRRQ2HtlADN8SDJ7QjkmMw2dFpWG8EGZjUAtrI0gLoX+VyYKVE/KDikcQB6
/CC/G0+Yq58HDtJHqP55Velmf6EOg8Gq30aXlxyNY54lHF9w7A6VdcWN9yx6+JuP9991LeundmuU
DPqJWaBUL0rhm+WPafir/fltYuF8bV/0XW5yTDDI7BHVo70mlGNpdBsvw3V3+21m4W5j0iul3sQt
RFcOOdjwlMyvhy3w2JoRXQMOwLY0XJ904WvULJggYYEXilSezNj0bMp82Uz7f78rl2bmn3FRJ6UJ
gCJlWeORmwaN/Rh1gd5sbfxa9MH0DCoSJqBWmEv/bMPKkxSZdZ0Hdaa0B7Ub9Z3WTRMuyYxUh7Qv
pd9buebmUheQc5fvPC2GQAPz27NWN+n1lBbxbhBNlbiQB2t3TERFAOSWuSPc7q77iUKuDn92T/Oo
cMp8GN00jw0QHcQdrnRe+ikY9DOX1NTe2x04Ziw915+jfBDcVVnDfdA4PschDTuwnYz9XkJDYW9Q
abnCLsbDwJn5oFqD7Y1NAzGHoYu8qawAJigHcbJIO7wJquherYTdS5Ta6n6AvIXXaHF0y5tePeWp
ZrqSdfyKT2V0B/+x/AbMlTspkmwjvf9FJ/JH5njhOAvv5JHah4A2JkFKeh2fRIcuAQYnbnphQyel
MupjCP3U10ga45VVD4WfjZlCHHRNW08IgWKlBnosiI8nDokx4++wAnIRzaip6DfqeOA1lPI7bkIx
Zyzr5tCYYXfNoHl07k02XWWWKW71WO+clEeNG5ZS8y2FNAdb0U0HDLhQEi11vK1CVrudRDk3TMfy
bOiiBC/+2LoUjEdukYUQzh1A44kJcVO+pFJo9xlKzmdsZ+2nkRAO8E8yqOO28wyrZW6ppTPHPtMO
U5RGKByXpjMxE4zPo0xgLh0cMzEih2eZdLq2oi5m2PqdrVj1LjP14bYJmQn4S5mpezNN2oD0UjmS
QUMLNjNHh1Vl8dgpOdtJyZJHyVJrl9QNuc4Sc4uwb+3wX4bjxeEfNUPoRgtyBSoncMZUBNM2ffNe
CmFvcBQDXofTd+EvlgFeBYrCCJDQmj1zLX4+nWHKRNsPNthFc6uFPldZWDudiPKM0boG83RW4o29
eTcSY4qcnul3Ws2ZwyaQZaDw7tIQTEQF3Iil/N5o0iDiWuQNErRndixHR1Ts3IEpjLbday/NJzXU
bxXUQywqu3eWQNZa1L25H1r2oMXKQTGz9y6W+zbND40d7euSHHFr7LVIeZF2/I+l2GdG0ruuj65Q
GB6dtJF7KRiox9LuI7Liu9yEunPfWGjumqWbq+aOge7Z1aL2A0jQAvm4ONKJHnVZ/cgieWJdCWLf
pPJAR9ii+R4FPIzuInRsdGmdyiI/R4b1XLHBi8bZwWS2M1tVc/pavx6qwQXUzpVdhyGQpKSOFhZH
wbvbhoXEnwBb1WjiNn29LzRlF1nKaaRiN0jhREqlOFzBBFwE2v+8oedUcnekxl4o0zEhzXURheB2
ysRVoXU0kBOKj4N5wr94jFuS+FItwZQaowJqNNRpoYjk9RrGhoCddQtF27HcehNhX/l1Fn7ELfB4
XMG8FhnOscpEEA3Q3GG5/V2tiSuj4b3VIy+Nsu+DOZFdb5H9CKFVifMzRDL14ng8RQ1YI6vcdAxI
PzuqSk9SC1MXAyXHUiv3FCEglf1DI80C6ugd32mhdUja8SNM+RNtmtQ1YvK9yJH5cnYosjKQkboH
JetrJOw3KvEzOWX7uuj3pj59jAZIq2V9nkLNEVp800JvIjUhrNkNH5hCC50qVZljaLzD4aCDlw7P
ocK/2+HYAqxAa8fQ1X3Cmc+H2kbTSLnGNXAuJrYjUVK6fAJdO83LQCvlNWrM3K1DjIs0IlT9Ebhd
N51azWNxf6cxtd23jZo6pYSE+ISR4H3Nm1e0oB66wvJFN5lurfPaQS9GC4RMSgfs2/RYGABl6/wQ
9qRwrFLzs/4k7NTLhOV2+B2ZQW9iZntFIu8SiJGaUXajF+rPIRU7oVb3ZRh5Mmt/DgNxcIgdxCJg
R6YrpUVE07Pc3A0aBtQqEbq90u0FBmkIBlv0sXsvlHBXj8nDhEaaHIzHiY0PKQLfoMjcsUd+GHM8
6ZrQCXGh4tEcTKgy46F8HsV0zjrbU1Tbsw25N7pmJ8h0ykXvdVGPjwrIqDI4LSmvinLAB2sUF2F3
J8kT5/nBMPCMbkYKfrX+yupfelLuxJAdqnZ4yHl7rPQPq8r3tnk/xADn0JG4UQyR6RrxvsApDqEo
zkIvHvt/piS9SzjAOlX8FII+XW9sh+IEN2myR8YKE/m4l6PuApD+aIzsRu3HZ7w5gSsigCRUMgB3
OOoY5r6lmsuIchvBtYpmBHoGNctEDXqbBai0BH1a7lreulGl7ACAOIkpP3ckd5BUuKoaPZdJ9ai1
/JZ2lLojIoxTUdP2DA3zwFCT9VmGu1UAhOHIln0vYiN2VFPeKAPEXg1Bx4cwLPkpbOih6cEBYVs/
ejo9qK0AinqsWyfhbTBalRda+Tdj4j+kaDFXHDbPZZilPhd95BaiechU7RXf+K1QC3D0NbU3jont
jBy3UxOTo1F3h5Q1t6kgO5YojlaX1z2TuG9tp8+zaWdUxislxlnF/24R1/MwdfKqv6NJEaQ02Sdl
6Pej/t3OsisbnKyFOiHW4IpW7MHjU3EclOnZKuVdDu/qzTrQ8TMjm3C37YhPKIfLlEa1I9WQumHb
nHUJGp0obKHmZUCCYcIRhGaTb/fJFSQtgKqj9E3jeuaEogB3mC3/ATPfAxC/WMfgkqR5taYE31IX
d9MgrjvWgVxS4wcB9CiXJY6ike2ypkcCx4qDVnfRodF1N0d+d8ZkmDNVme1q5tQ4esHbQ9Mlmjeg
ZOhH0fhNbXjutAqNd8CtVjsV9GStlT11du+hXjXsuWZJH73ee4zKgyyrxmSNBglJhci3RkS7TGtQ
mqDWfpKhsavnVNCOOhRe2H3fsDcz7s5JqBuuMVaFx3IRUCv9ANTIG9Xum6zSPYvCD3Xij0YFgjRb
/TAH3XIx5vEiw+q2mqJjxtjBqhrkJGJ6FCaNnaprrzV1lLdkkq/MZieSV53bZNa5iOf0mr7VdLjN
BV4LdnOcqnn8rU4qJ6547DYWdI+zzL5VMIrqqFP/g3XslkblrUyjYzqJ19FWbpvc7p3G0h5l01/H
oxIUJYTZGOmfJNBMjhVL0C8b5SnB0YEmN1KCUZ08FGiCQQkf9aGWuPLROZ1EeDA7/jINilcWpS/a
8RpHE/egfq3x+FAwgJVEqTbOpBoPLSIbyjw495Py2DboLEeT2DX6cAJVFxK3zPQrpKCuEZq7vhi9
1pSuwqYj65pjT0fTKWqQgtbCko6WZYNr1+p7MSeStjrdmZzWfvR/SPuuJsd1pNlfxAh680onyrW6
1WbMC2NMDz3o7a+/iZ69ZySIK3xz9uXsw2x0CUShUKjKyqznsyZ1qOHL1buZgzt0jhPDLRNw0VfG
YEdL8aNR6s0wzxsCDrlIyX9acX0uLat1K7U55TLU20vhqU6WE8CoTtqVhafG6WvdAYmn1fKTOpWf
wwqYe1mJkGrruhfGyESFMtyWzfhjSbTGFRfMNs1G82UWzCcxFfa6GCbbvJFOY5d9UfokSEzT1/Jx
E1oT7ueutqseX1m0auAUrdxrW/mxNU18rtn0G+Q6Evg30B8sfk5KrW1QUuj92jR6X4T+AtppeCUN
/SQ8KWbaBV0jD3vRIBh1kkzUO8GhIHhGoWlfJDQYt5ZgFK6htQluoaV9mlUVmhVNjP+zlhB/BhHe
mSAr/ol5kPewFabeNqap9XEl1Pu8x4u+zm25j3dmKexwCdX4l/JgzfOpCiXiWRXoIzUtm5wx7ndl
a25JsQ8XZSN35anvu8HGhKNup+GxHknQFbXXJaMLaV5nmjEvgZu36MjB0qsdgPJP8qL+khTgWyzi
5nip1eEA4fnEybTMG+LSXQbyPCUDzmLhIxy8yAImHurEUYbCq6plp6Vfiwg91k51xzx1pt60qxQI
eFSS/E4m2o+S1F1QEMHEtatmrhFDYVXJlG5fWiUIAxBQQN5SpY+pMRpel5kvcy8vNploUWAekbCF
U+J0Q1U+j0JfbMu2LL9GSL/Bzt6Gdq8R9TVUiO5leU1OWjWPv/Jh1s71FBe+onfiue3y5eeyVGlk
p4MRHgVjLh/GIbSeNKWqHmcx7iFQpcqfTR2XZoOMGflUj7M6j8YzSZXJKRvR2g+LgLAcquY+l5Bo
9pkJZjNj/pTmaXdqgWQBG7Iao+4ea491UY6baMSJSyqhfTGSMgcZuplulNCEnJmQTd9GSKrXtpQM
QF4rmi4DuGqZh85IAQmslrg/RmZFDBvDgsSVYjF7mqbBetDB477NhgHqcnpYP2pCuAC3kzf7eiG1
l4gCoLfo1OKPZbNTZhGmTuOs9Yei15BeKeDp7BC8liwFXR84qgGLrtEUjzJtD1Ib6zWXdXImqEY+
Cz0ZTmae1hjt7I3HpaV5TjMXJChTmcYmTG77zajFvjrXxXsl5MX3qTFLzSZ9ijQLt9H7UIJbJpFi
FGXRVv6yiMV4wGU84hIB3KHBS9LXABj5fL8SwxaKPx5iKlQ4TMk0LMBQmFKMYfWZLFSZEdTgw24e
zR1xQQUzf1lmGyiArWpjqs8THuPNuF+eUZ/gNT9pdYx9CF7aZxqDsTIoWt9XyGedwZUxMqR8p1Vb
INf88pk3R7D26kTdSQfMgILs2Yq0GU5LlOFdGoSjYZdGYxvisV9U5/43pe/k2yX9scIUBGM8mgsz
HfSgVnfafO7Bun/fAG3k3zPAFFuWCDCbIsOcgJKplgtJ4e9LoXpokT9oS/y5lkhrZ2bPqT/yVsVU
B9K5KeNBSPGwKX8W+HTK9HR/VTwDjCfWJM/VJa30QJEPhvzaFRxU2erfVzTgXZCjyAgS1yWHqjbx
+xsMmCfgatm3KCh4mllNnM1nB3F+VzYwFQYZFoz4auywah+jjKGXtREMoNeQAWgF6DIFC8viqD4Y
Rs/q+f5nWz3BwOABui6pIO8RmRMULqgRZURDrtKRWHJNI2yP4hxhKhf8h3YGQvjenoSyf6jmRTyV
paUm9mjl1nGyRmiUtWrlkbCRjoBExd4sL9onFCrQCMCof2mXzRBukoTkD9BCVL/e/+kfo16sI+Mk
aooK1AOkDRlHDiuh6CUZUwoDSmRZukcKZsSTn0Xvo3KOwMVqpKFfJZxmx1oUuLTKeDKRtVDLUivb
duGr1u7hCCizbThLowWse0tjvNlSOrxH0xAMYqr4otfTse+JG2qDi6fFLp1EV0OJJtGss6jorV0S
6wvnB/BWybgF5nOzBdGdBnZMNGwUXwkKgPJcTPe45Yt4ADaUS5bPNtg/nB+ABYRXWZVvYU9KGccg
+ATfOeriFLewBPoj9J0WZ3b754zL78m1RyPlRSOhiE20u+lWUjUHOhPWfTceIBPvUslhhYe0ZVoK
v1dHY4cqWSKQaoy7ishR0fM2cH30ih3Nhr+ED01WuZHKqY+u7t2FIcZDtQJ1NRItGB4U8PaUkwiV
ZaHGhL1iRu59P/m48xhHpewrqMcCOYzQyKBmxDhFaUtKTWCrKNYR2E03O1Z+fLLOhld8niGlXLjx
kxrZVMBweow5a135qDIGrw2Iw4GGFmnI9RbmpTT0Sp9FW0HWHQE61SJ5loRhVwMNcn+p7Hwm3b8r
U0yTU4bScDFXJXRwPMmvz2gRoJCg28sh21kPKFLsWiiAl/Z8QKUotYG64HxrzlI/IvmFt6qJnhAl
xVJH1JlRZ/AnY7HV2Qxasvj318ozxdTXJahx9LOsRlu0TWxVeFCFc26KDqlf/40dkJng7kEaZzLe
E3WqUkaykG2rPt434+z3rbJP4votMSLvvinq9Kyjgh/5H1OMozQhcKddrwvBUpy08XOZVzz/oBnA
PQuMfyho15UNAYRZ3CBguguoQAYI0dD+N39Eb+WMy8i4gYZRsCZLZs44Zg30qdDSaJuC3LlG0wrP
Vlvj4e7W/ACQOFDcgIJOEdnpNqmLu7ZZSLQ1FsnttByo7NyfpKCXeANDLAjj43RdmqI/5cK7ST5P
S6mZYDbxqT5XtKOqWYYzQveaIhjVBy5cje4Hu1+XFhnnMyNt0KcWEwjqpv0mvxIfTKrgM+uC+Bf0
jH06mlU5/b5BHfPIA7ewqM2b5TLuWMRpjSdiH4FdXd1Fb+gHufWuxIyYgSKpaxzDUwP7417+WwH6
35ZpvkRps8C0zripMAwkSqPJCBo3fCJ4NQc5pk2lxUb9R/Iy3/jC+9JrvkopYy0ND0Udc6PXW9tH
4SyoM3IJCcCxguAiStCRVnmEajwzzCcdl7JJqlE1A3WwTr2eQx6DlhAxyPP3TwGwcGCuUMLUj4o5
0+v1zGWppyW4zwNRKsuHOuzQfG0nrtj2Wjy5NMN8Nj2vRbDJgO5X3YxvVHQew7UeikIAVEYuzyFl
+nVuTgOU/dBVBWfJDaFV02qz2uk46ubr6C2Amy97lKEfwNzlW/vEC13gFTbCe/uhQ19At1d9oL8D
v2aDzlLw98HavPgxTHRL63KurBYd2DGud+MAuWAx/BevB+zinwVTd7oIOMWoZykqYtG2BBo36BXR
ssdUyDaEaKi2GAL69NDegrqQqtohAqQzlSTjzKSshwHcfGADsfDmMxhXCmOodFglQPf6U/kNmA5Q
6JN9+Gg5s9/FzgJUPNVr7QQ7fP8XXxg8QhJG76HozlJ3JJ0q5Iui02QCrGUoKM7dvzklYN6CPivO
/g1fGanCcSAT7vYxHXexJaIFbr7eX8Tqib8wwZx4Dd24IdVqMwCIA53AZrJsPC5GNFA1Hupy/X66
sMWEzU4keVxiiiCI3jBvCrGD0umg1V1sJ48qkMwBV9hhdXUQRMZTCFDum0n2JAafoqGQbqvZsyOB
/MNDNzp7NRwxcnsXdA4Yx3L6Tw1PSWzVrkmBfDqdqGHZhsYG4F/wIFuBaWjOhJmlaUFjNLHv7936
B70ww2yenoZV2UbA/Ig7zS++5s9DZxPJAe2IRyezO9VW60396b7VtSzQvDDK7GISJWOnCzVGsNP5
VIogndVm774JFnz/+4L9Y4OdEMIdKIxGgTOtneJH2dP2i5tj8NvyDOODHZBs0vfqb9nZb6wyKfti
yqQSC7NBZRw718o5qCqrh7qrOA+ude+wUEQGvcKtTrHVz80iiEhczHI/6o9W+GBqHBOrWaf5xwQT
FJFDgFJ/geqPXkE4Er0SbUE/Pid2lP990RBjKn8sMVdsXuBx3PZw9abSDkmiIOjqn++7w1qWiUxL
MsCkpaBWxZiI2gRPttgwA8AJHV09DJ1kdzUgJk91qPuSskOZ/77F1Uvl0iRzskgrtaSTE0oEo++K
AMa+dM+lIzjyD2OzfKtfkFpu2j1fdIG3VuZ0KZPR62B0xjC3az6pu+UAyEKY2+iZwzga5icg8VQ/
Cu00KPy/Zmv6OAIX62bnvEhVG6HQYd0zecQAhC1n76Btcmfh9f4HXjsCl3aYo5amSpo0VWUE6Qj0
x5xrtbeU3fdQgD7sfUtr4erSEk0RL3KUpK9qvYGae9Cp74a6k/4WuH3zyZiaVCKPhliQnt5qC6aV
63PmpYhUjadgdEfYaE7i88oYvK/H5HZSqQHl2BTdtgS9eJn+UNqzyXXF9Q9nYApWoXSpLE0i1arI
QTBiBXFLHge9fJJI5t/fG3pw2YQZnHz/mKDrvNibSAPzhFhH8TbXkJYL51TYlPLzUrSY2tF5tYX1
j/bHGBMSS00qq2xBZbSeHdDfpy8CTlUKHVEXDzf1WTKdOEg94iS8d/mqYYWW12TE+5th/THNzGLs
cKQxUCQB7NPspprzIT9qdDdf8sIGE6+URSmGNoEQYH6otqXu607xlXohCUZf2Y0H4Zd8GI4V1HV5
r57VJASr+md5TMSqAFMkWoF+hXZqa2d6kaBvNv/QPGOT7hcv9+aAJ1i06pmUKUiXUTIF9/212zRh
3aR1PLXbSDazAHqEgOSjYOzed861tg6oO/+YYa6dOlIbSRIhAPib9T4e7PxF82Onx1wo5ehDmeHF
OsZnkFcc5+/6+b759StIBwsZJmoszGgwcSWldaPSCsOgyiHMapzab4pbPqXP2sPyYD7nb8ULet9e
ceLp7bKTKL8D2oVhJroYGHEIu1Ci/TPBsgFBRv5VOiYkoTsPhB7bEsAiFKI5y6XLufFgHaJvtCqA
1zNzIxQyaRs1BBPD4COHeK4hDti7YaDbcdBsIEr45b699d29sMfcC12zDFI9hOByd+UdQChRsGwz
9N4Bj3MwPuBD2R4kAyAL+4ay6r9KNa0L68zmkjCB3FEDActoUV08/DBHuLjl/H5/kfQg3HxTg9Zr
KdgbzDvXB8VYFKsTWqwR7eqnQgw/lVCIlvH2AcqPc81+VEtvbeF1B7JT/Jetcw6VJVZNj8xhdERQ
8Ve+ZYPQ9bFHob8I0i85iPnnxxbCizkUXrMfM6hRgHXc81j0VoMt/QH/+RlMbJDSFjiWOQoDof08
ad90VbdzXkl3PeQZeJ+ASRzTdRZjZCxE0AfnuPI7t9ouB7DLfej2WY4G1dXkM18Req3NBrGIPxaZ
nayFJMu6AVkMRPtil+qLwdjR2ED+hhIh/iVR0+8QcGGOvU6ScQ6VscC4v6g7/fxIKo5nchfE3BqK
JRFtkho8G0DPJ4N3KgTZfHEAN4Nvbf+S5pBZDrhjr89BGsfi1Ekoclj1y2K+mPXTkH+/f9RW/Q6l
RgxTQGtG0pnwFQ4RBsfUHDrTQJUZwF5KUuPXPe+YrZ7oCzNM1AK53CgBeUafp5Bhmz8b6U4wP3fD
y/3VfFDS3JxmExTmKJ6AGIGtcGvxUBUFQT6RDXniTVIaQWgLmL8iE8fH3Kz0k5CXACypi36SgHU4
FUKTOrmci/uoWkJvkGPRGXJVdEbJBOgy6jEsAxXcws1iYXxqLTV2Kkw/7FuMYj+Hddk+GJjI3ebS
PG1lo0HdNBb7TYjRCXepQsVVZQHYyhmA80EG7M8y5hqQRU3JQK8nz66WybO3qAhrylJ0T/mc9IdO
iaH03KoYFOhrsfFCZS69tBzQiMeUUyDWivpmYeLm2AwT+o6k1OZNWmWYkEYXKoiX5ttcgYHKLiUk
iCj4jjY6YJVLQC/mAgrbBPosDrbcKJU9odDkxZ0xukpYLa4Q6W+At5rntgZeTpU7ckL7FVKpUTpV
rqn20+fMMvpDPIf1p2ok8z4xtLcBU1oH6BUBzFxCkqWRk/RURIr6YIXi4La9BPleS8l2IonUnWU0
C+YpjNiLirSHUDekUm1AVCawImBue1v0UQXs+zR69z1jxc8VNHF1pLGga0S3+vooAfz5n7KypZ4j
7UVVCzecfty3sYbgUQDeQcMD0hDg5GCMzCRH1R6kHHh9U9VcqkTRBJiScYRNAxIoi+PtNKFhnF0B
bEcCBZ6GDjwLghG6vCeW3HTbZCCA3foJCE7ur2gt24AJACMlDf97I/RaVG3RREnVobGJR/22OTUm
HQVHSwDqw4ojvqTBnNgAlduWuzxrLpfZlsafmzVS0gwgfUDuyXa+swUUbCWB/ta8k3wjmAJpQ7Up
9YDPqbUW2ykFyD+2mFiojCROEjMyA/M4uJpP+aXL0dY2FH5Vfm/8+9921SM/NGwgPGeisnXtkaCO
T6JFwfOqqB9b9ZPYvhDeMP961P0nGrJj0osspQB2GQIGSvGgyqRTHE6nIp6cNjY291eznn3/ibzs
vPQoCaSSixmlT3SK7fKNdpIwOLunssBZ7E1vaIb7PF1K3gKZa8UyO02ZrQE1DJm4oqrZqfpLjktf
zNO/3y3wk/35lEzi2wyYOqy6OQym9vOMXDDWoQtscjCtKwf6ygj994u6gpzlRi/0nRks+fDUC9lz
gfHN+/vEM0G98sIEkncrQ+8b+UsEgRyxt4f55b6F9QfgxadiHBuE24JpFaMZ5Afzqf6mJbY22Jpp
147gUVkozDKCVrLwKTmMxWHy4TkEk28qKbpt0ALCoQL3Kuk/I07boRI7IobsOMukuSQTma42i8k1
Gx3Qi7kDKtQEScoBE8JQA8p/6k7khT8TNPFI4pA3cs69yOcF/rVIBdsfeDkUhm4o83oZAzXqTDAD
70Lg8aPHYDxICFSFDzE7Tjdv/dlwYY1dqYHrG0wcGALvHeQ/xg/MwO3JKTkax07eiW645ysErd2l
V0tk7lLFaNvSIA1a+kflB4WF0DaK5imb/EH10x1P8Pu/eO3//6QWm2tLRZ5AnQKdh37XucKpAGlk
AVSGcp5PeB25kjdtylPkAs1234+oR9660R+7zKUjtLIVx9Br2I4xVNvzzs7Ju4QBzWryBp1zOni2
mHBZkULHGDgg82bxLFeY2n0Ui+/ZUroKl9D2v9wHf9bFBMxBTYAfXvCupgNGu/IcO+075eDUPIi+
+MIv0+dfB+ubaH2UzfEfMCFeRzddsOJqmMZmW0VulztQU/Blp6CvzgdVdsbcEb6C8x9qEW3Aqyeu
wSEpJguadL/vcyb0hKU5zYOFbGyx7C6xhR+hCUa2yIuO5vP8OAHIGu+rXfMNBc034qW7yJV+3ncl
XkbBnFOtVZpMV7G9sxT+lEfrUBpTbKd0vPO+oZVLBEs1UJlBvcRAanj9maURtHogiwKNaqY5glY5
4PLhmFhx1SsTzE7iVdpFxtQZQdKCmqHYN+ImSoJZ122xfb6/mjVXvbLF3ImA6/ZxN3YR0nbJB5NH
AOWgIEOlNDzJrhiEzugYPCnqtaAKXIkEqXLRBCEc2xzMxLrNsn6hie3i9w+U49HylGOPAl7uhQ8J
F1izahFFZ1HGdKYMH2V2rYQkzYD8AlPkz0bu5C/QGXGLTRVoR/2UP7Qv/GohyxJKCxhASv0xyewi
WPWGCbOkyUdxjc7o1K/JptiCLPnE495d88lLU8wmttkizclsgTsMAMWh/FFZPOK5teMFzByV7oHa
183Akz4pbVLFKbJpXfNnc3Dz6Kkm2/vOuLqMCyNM8tSPAybvBnR7CvlJ0o+p9fn+3+ctgolSWQOa
FwNlkW0+iPAzyxicrJkVt19qXiNidSnItyhMTr9V+R0jYW5RUWq3olp4VLkV753z/dWsmoAMuanq
qgjpHMaljQp0BBjiswIhh1YxRt5G7fW+hZWEEmp7fyzQX3CRL6txRAyjQzdxIF+SbrZjUXbDYZNP
m//NDuO+xlAWKI0QdC2j8K2UcgxmY/61np70SPr7LOBqSYyLSWEyzyKmHIMua35oVjfaiR7vlFrc
h2q9X0jJcem1VA4GDUxOaSYYldiiHHhS5jAs0C6dzE37Fm5QGXHNrfK1zX3ZN0GI/C/6zIr0ISyJ
lgzU3ZmPuYCfSpuRDAQl6mMLwBfGLGJY/l+06GHG0MA7LCHZYBmXS1TxMq0CVL6IY8cq3q2S4xSr
7g2edBC9oLmkiew6yAKlJEXAJZg8adVbYj79C6e7+PuMJ0TVIMv5AOCQVNbytjEb8F4kQmfLUdmA
GmIMOZf66k2L+phqYmxDxfAWsyAhJNCJB+klkuywQr/ld3I27bNN42kGgG3/FyWvta8IOi+wpFMJ
yBuy2qwPtWRIgNmIpK1uvhnRr/tfkf5oJoNH2w96sHQaFaU4JkSYMxCik9qCrbDYzeVLjDbgyGNN
poHsng3mw2VxjAq6gQ/Xzl7+0tq0LZU4mHnBCNrsdn8v0fpxdcvAh9LcRFUlhbE4igvYRXINpRWt
cocE1MnE4qxqdWMuTDDuRxGq8zALQjDov/L++zAG/2JjLv4+c9eNVlgvZQnwOVF+DgmouWrdziLV
+9+sMFk3qE8y6DeHQlDphQtKdBeziBLhxGw2hlL0GDAYeNEghIIX86MicHEPZUXUJKoF4Ux10237
1xIabeGA0troEiAVis7WeUNPjFvfWGTu1rhrUoyjIzhEqXJMjSGQ2+l7VAu8mWS6yxeufWOHOT5a
Mpmg4ogRE0Am1dcNRJS6Z0ssDggizv2t+i9fUcHsg4nKD/Rar2/zvCuzasLI6FY9xtDaqlDjNTzl
aXRnt/YTnycIQP/c7dL+mGNcIwSrjZIk6GP3BfiCCghEoS+E7gbl7coc8MZy7guePaZmAkauRMRf
RYY/dluMJdi6FNmqkdrD9I2QnBfN6c+/szyTbU8iwrdCOdN3EwZ+u8+pAzHk2abXO33MoLgYZr78
Q/KgW/jJ5FWl1v3mn4/LakiPY1+nsQKi6+RN3kWYZAGN8JQ6yobynndH0HqcZ7Rd/nKa/T/u+ses
fO1CRd8vrTjT+Tj1nGoHGeSD9510/dz9McCcOytSJS0ukZ7pDXDm0g8pKtxu4YReFvZwswzm1FWK
WSwQ3TAC7Rn1CnU3uaOz9E78M9ljzMvW3fgtezFlG1M74B5Ds2d0q3PxpTzxSvgfAIt7XsRcNEbf
ZqpMwR760wx9xno3vGjBjMj2sBxUL/VNd3JM0JHZipd6zbH5WrrZT/lANvHr/Q/Piw5sR0bpjKmR
wKoYKKcO4Ahw7W1bxS4O2o54wrb4tPy8b5C300w0kvNirGSaP4qC3G9EHXjZPgVBkq4slXffFItM
v9lvJhRNA2j3akWIwbnizmdzY/gADG0yvJgAOXkF5g0jZ/lRIs7Eq3SsrhLKKyKIE0xJZKVqmrCY
Q/AJmUEP6gxxLsBEBEIUwmvQsJQAdIXIVnSADECcAm155msKWWpW0SgkEJaIAnCU+dkm29Jpbp7H
rgQejM2Ai5yC20A4w1RsF7lTqmbGE1rv+5coBSFPuGwKedrEkcG7sFYi+pUtJtrIqlhIyrBYAXpb
OZCfx/CtdqKvyVHC0PUvvbRTu9qB0d9WF04YYstFv7/nxTKZONSDZlVYVJgGnX75TXYAdtmBE/4d
yLaz4khHCEFzHooqb7VMUAIAwBxnDTV/8J0CUJ1URK/cTBabbS012b6Y6vKLVSi9Uyhq89NUDXT6
ImgTJZoQoejZTp6lCJZnFhFGIECLucPLU/lakKjb9ARAjsFa8CAcQCy5Bw65B5sg1JjxQkxrjNXE
DdRqjCn1+gq8mYNgTwoYyZxlVhbwvOey1wAS4g8EDIrGNLR7MqXRYYgafdOnIKibSTRtR1g46xN4
BzsQ8DyAUTY/lJSpNq/M5GlpI3IWjcJyQcLXbMVOkDj+Qj8QE0uB6sIbB6rdH1pH15dTq/Z6NkwW
mibJe68eJh7pzspZvvr7zAZpGObM4jLBwzqqHaLLuyrO/caa/PvRakVBEQW2i3XQ33GR7UZZXS7D
YoBNeoNS29fueZCBpkh9dTs50SO46b+NeP5QIABmo9x8A5LHtoUq6v2fsbpanAAAyYF9MNgSLYTe
kEGKeHTN3SES3kj1aBaf75tYO2XAdZm406HcdIvhGK2yyImVIVJ9BZFdQjzNpwqwCChGkH8DZWEw
BjxYGfsMp0cbjyu8hCUJI4A3qA5DLSqj0tNkC90J4K5Fr7UTT8A1T36Zp8WjTUQe5/2KZwK+QYHP
FqSCUZW53lGrUoc5rAwrkJKzZH41tYkTr1ZihymaBnDPOtAUN6l9D6bQBRCHMOgqWXWiJXcTvfwF
AueHRlK+mDPv1c/2mj7iIxSw0AOB0gPwmIyPQteiseaMdlt25k56oc1C/YsOxTcoC+2GTfpEXq2t
eeb1mVY+pHJplt5OF0cjJIoGfnI0RpbwFANG2bWE8yXXLKiob2NwCW4vsxf2PGppOCdLti2WUxv/
qMK3+z7P+fusrBwZ1bTptVgIRB2DxeTnXHOS25VzC7TQPwuwGF+TS03t1AifqB2+ihVqJMJJaGb3
f1sFczNboSVqMQjrAgK0kPzFkJ//t7/PXL+K2A3QicHVVxp7BexxY8Z7aPD2gf77hSdJ4Hes47w1
gn7ZySkGmXpzc38Na5nS5UYwR8TQ0gX1ghaHHmyXzfzTmogt6H6sfrpvh7fhzJlIVNDVThKwR+py
tOJNZsy2bL7ct7F63i8XQwPQxecK0UeFBmII2TJX3FVbKstWboaggdIFlfaLwBgxBz1/Fph6K3On
4zGo4/6hPFc3RBzoOA2VmGOsQbNpNxu1v+cqMDYyqHW4wwyrLnFhi/mQxdToQ2NJDV703UEC/4tH
G6HQJ3iBCI/3fynOsi3CjzB6uTzms+ZxTtA4BwB58Jutdoi8AtQpi1M/dhtei5BFM1JbF2nFDWxG
rZAzETlKaPlni7mY7KHFLNUQaJ75orpDY6efhNfRr7eln2+AoE14KH9agGH28uoHMK8wA4KyYmRB
8SNVYRkTWwN56Ye9gtGGdnqXoWFQzX8fDK9MMjWhGMg1QwBcOlDSQzO3EEkAKTYPd732dL6wcoOe
icGfH8UCiAWHHyBVpXAd2lkGF7BxlP3CFba8ZuyKp14ZZGJ8uZQQFM1kDLomyz4T4relbjk115Wo
cmWCifDx2IKpb0A5QCxE1NsxU+2ogiZtJ5CX//2Ve2WKCfZEHYoC1TT6stgb3WMc//1lcvX32VCv
RmYcZV0YEOPcmxBDn2fOCngfiwn18yhMbSyboO3ozgUUm1pS2mCf51hZuVCu1sHEJ7OOMnD+4/0R
hjU0uw5aEoK9/RgqHHIOnncxQakQUzUrEivd1uMrSBFsK+L1DnkrYSKBnoVl2iU4lqYWuVCv6Aog
dcaDlSYO596ivvPfY47FgtIViNjMfYkuCzkIJ9HL3dKJ3qUz0J87hDmwYwccg5ylfRRqLi7KMptl
gQhgV5mgKt08/x5M0wpb3mob2uHLYltJ7dLjVb85m/Zx01zYTQUzryJNBgLZGr4D2DAEcVHyqE14
i2OCApmzqbPKMN5W+uBJBRW5EB40TG7ZRcfDJK6cqasnDeMj3ZLFdZ/rCKrTJwvQseJXyUOSriwH
BDDokanoj95igsCbqtdELzAvA77uPt9qS+uZ2cEUv3GcYm0tSF+ApFDQ+YVs6HX21I5V1EizDi0y
SJ5DAwLoI1qAnAq7iWxoD77EezWIToPCiRirb13c++jLokV7S1OsR+U8lwTtOYW8pAes0KeMRiNx
ChAkWzs6m1H4oSdxalkrNz0g0JDDAiZJA9yAieiaGVkklDC3oAL8nIDQv3kTrC8ttADk2I6bGfMa
Beekr37iC5NMkCeNoaa6BWh3Ugu7LtfsWofCScwT+2HJED+qB5dLY0I9KVNDHECKGyigh/0sgj1T
CSIvede3mjftQP8s++0Wd74boULYfeE40ko4w4fFMx8kodYtE3OW9L0Sh20YZL/Unex9CLtvySfj
SFNw8pU3zry6jyaiJk39rRsIBpquadEaffe7qrzJNr2v+nLAqymvJVBoSRoUHKHIQKwwN06C9n7W
6gQlRMewuxeaP2lHE0OSqY1ROa5+90qsvDLHhBYRrgHxWAP68Wb0BfIJZ2HMOPfAWmi5XBH9shfh
OCRVaUo9YsoUHkM9DlTjrS2Itww8fqY1v78wpDNtyM6AJBDmTKHUB2GcsnOK/CB1JieOrBnB7ugo
LgH5Csj99WogJ9Wqai5m27lrnBQafSMZbUsaOGd49XBB9xtoNh0ow5uZLnEYQvCPVflWOZno9EOu
dAf2myEg++Qwfh5dTJ2AVDJ+ip71yOax9dFdZ1IFoAuorjs9YKCrvV5kphAhLk2x285145LEzSAC
k0LOIjzHeutYKg/ky9I/fISSS4PUhy58JM2XOKwkVFjDr/l29OqHLNhmXuRZIOKttx6SoRD1XcHN
OZ95zf0v7TKnbSKJVYGDAWP6+t40vhnF+X6UWvMW1H/AsoiBYCgdMlnCACVktc+ndKuh/h+nttU8
COXrfRtrLT1ob+Nek+Em6k0BUkLDQ0qqpUHIkBsbBflwQx4NP/chsrEJgX7P7eYbEq5/0wC7Mszs
GuQ0poJgnneLCrkDdcDKSashEAfNJXPFnbNZ/ZYXy2T2yoAOGObKVPgI2jIPdEafuG3pqJ1rJt7o
xwGEfJHcvvJAhKuleQvAUgVEFhTxyxjOGsgcpZOQbuMDFRgYj9J3Pd2EP3t/8rpzt1GMA6+4u7pW
6PjJGCNAAGDJJAyDYDarRjcgMbpvobGcZ9IfxqriXaIrdiz0NChnBYC5N3ZwfSdNkSzxFt0wV3R0
p94k79pD/D0C0YGjOLT+0Qnb+w7LM8ocClOsO20eCvDW9p0HMWgH/T57MiUOhdjaVQq6UeSZGMMF
KI9tBCsTRvR19FXALgdaRYx+TNCjeYaMC6BSZKNg6pnX4l41SfNnKiNsYeuY22GsRsVsBDnfll6P
Dg6YlHzBIXtl85FcPvCaKWuuSdtjiNGaZtAhjOu4WUOJTc2HDnW6xm4hofILO4jpOqhuPDe/ihfK
7MLDvaztHlS7MYILUg5NZ8GuSmsKsyoA/V7IC0Qqh2h47HJ82a4qFs4YJD1YzDUEaXLUpNDH14Cr
ZFYXFmqmlZiu2yrjw6xDvEyFhExhx9pDmXfe3zvlpS0mlhF1HpREBiWGsPjZ9ILTDp7tv88drtbD
BBLACKBE1yFh7rvv4vikGq8Vt2nDjgTSq/TKCJPREdL0OclMUMYeew8AiE3oRhuQHIAr8q+JvG6M
Mf7ehK2ZgMvIDLI98BG2aRyz6vn+xqxdb1gQ5RmUAebAtNG1j4OYBQBk1axRi4YcxuJUoa2+JRiT
6WzlyZid9lC6Nc6Z+y/avleGmXdUYZhJVSRxs82sT53+NSfQ24x+cla3dpwo3a5mAmSrof97vTpT
hh4Xks18W2tAXylutCN7NbXNFzIDbIW+NmqmYuwXHAULujE3RwtzlQpUmmVMsjAxuJCkIQUVAp7h
OyAEN/q28dot5Sm6v7zVE3xhhtm7NDEFCGA1yGLLE6jKXbF+0aWf5f8j7Uua20aWbn8RIjAPWwAE
CIrUaA32BmHJNlCY5+nXv1Pqd1tgCZd1rW/Ti3aEkoXKyjnPAWFOIrxdFrWRZlgYjf33RMxtdYaq
hyCfTgOBHKXEKy0wtGF/S5c4j3irkHAmiLFKcx8nDegGsqByZ4dOqtEpx/EUAlNL83WvjW3QbPGE
bgSqyALQMacJgQ5ndq4mgiZHo9hJaQAGsqfwINElaudt0mwwtWIcrt+XnKyNI1Bjkqm4AcexKuWA
5Sf309zZi8mb9910lqszaYzqG5mZNSRDSl3vTF9ypX3qJ681cG1Nr/LLZ14lZlNBsHIA3HMLYxYs
8kcsiFmam3oWiPKdiLRJfwSLbsYt6G5+uA8xLHuPDsCqbBJHgNgLp1S5lnlbipt/H0tn8Pe0DsEa
jDgzzByDRkmgF1LiS+bUHUikVpzr3+pyonGOkAKzbQig2KAXqAA6OAFpu+ghQ9hLaT0WO0xcXbHl
ylZ+SIfIqT3wlg+qG/HaIFv54Jl0xonJWjJYJZgWAaaGsZRTCqzlxK1Eu9iHR+ExuQ6R/caH6CF5
bHlWf6sReSabeWoLafsikmhMtZtcLH/vpisxED3EjPzUgr4i1gybWImitVCEi+zsctdYVW4NXYb5
JgoU02IrUvOTfXLHqyttuRlTkQHDDRtiGjJj7/tRLTGrHCVBZ46OWdeuLrjKV2pyMMCYqAdRBIZG
2PA3JFUqyy3gCNqD7oMS8pAsbvI6OPE1WAVcsDempXvZ6m9GByuR7BDJ0BvxYohC8w67l4x29tY/
hgHxlzugjh97dI+LybZGu3y+LHj7gwLSDPifCPc1RkMx8qNK8wwcEJDNGOWzWN2II683tPXUTeVD
BqOJIzLScqJd+NJ60MSftc7JkDhnYAtmRlyADlFRsEw0LfMpjXT1EBemAWbYjFf2p47+k6J/HIUd
+2prSzNBBTwC16lyS5XsBcWCHr6AfDOsDkaj2CXlufPbIdmFEiiewTB++cK2zP/qY7KlmMaQwga1
1SQg0t0y3VaJ5XRAuQ15O/G8j8qEPGm4zEmRABguFyJnmX6FrWa3GqcvyRNCNWdVL8sVK5qK2pwC
C+6zMrAhmuR+C1bOL3wz1KFlcFxQSi76M1ZixrgVm6Ed0C5WBAe0R0GuStdd+VvmRRubiSyteP9H
EpN+ZQkBQGCfw2veoErs9z4Qs6Rd743YaUvu6CAiLwLeFonFdAvlXGR+n1QS5NBDC3i49/ZkfUgP
NFEyTtgfBqxI5pvXvIbou5H99AhWEhkjLMwk11vM1WCCR/KaX7XTonmt2sZVlNpSuZcTbFmgpOTQ
FvBV95j9JjdR51Szz2PM2lSf1Q9hdHQami6zUthpMiwYAon2Rit5AMK9v6w+PDGMlo59qbXIetJg
kt8SUBybFeBYeXD+PCGMjuYkjRZtBO7qPBlOBKS9mNz1lsALwHliGAVNDL0JjXAGY6bsGA/ptXhK
3GFfXQFab8JQyI2ym6/qr2yGINT70FGmYhAKgjaGU4n2jBTbC0ZKR6Dg63f/t2tiXFmhWNVQKmMW
SEP00MvKz0SsDlbXcFJO3hdkvJmkgsKxUKs0MBSAz08AJhntAftilw+zmVWsPhkbf7fmrGqd2CSB
fOrc0M9RgtNv5W//kCkRj4fDyzmVwSQxqokYTrdgIpuy8AvQ7AlzsTenaXf5WDwxjOnQYBsnY5Ax
QZncW4hoMrKf8pzz7egNXLBPbKUFXB9xMVIqBKkM/8xhIdliIp20Mr0FzuEeHcKdaei2URh/fTgT
iIwWpqdRUcQEAqPlqVX2oagNedBX4kNY9TsQJOxNteNMwH0uRoDqC8UO4PvqIpIaxuqV7VCAaIdE
QZjuu/hJUxpwl2a2Nd01Mady+TnYgCgFA/0YCpcQ1jMnmkJAiguiEWO34z4O7wbjJtX+aISHGfVf
fBiNt9/DbRZRQZFk1PpiJIPpn+hnCqgqiuSy+Anm7e4mYJcTLtLedsCNxWOAx6DxLrHLEEVem0U6
AcpFu6mCvqTY2j/MYPGVu+h2+jld596Qoh7Bc56bD8BAzqtamOr/1H8frVbLJ6muAxD+2IPwIqut
bfXfLr+y7e+5ksJY+aUZuqTJjAmtng45b3Ur7btXy8me4r15lbqWyzvWf/mcH+diNKVXuzghykIC
hIlJUAXGnkKVG40DnKoe68iim7r9a/kc8iLyzeRidVTG6qd6s4BLsooD9Mx6pwlytFtTZ7y1TuXR
8ktwu/LGmLZN80ok4wFSQ5AsohRJIL1ReUVhy4qdHrMnwM7u0gdLsXkZ6eYhgakJrBFUkNGTOQ9g
JVPoBE2H1oCT8XfSqrUjKanMMZufHztGQj6EsHNuSm4VYgoo9r3V+WH8WxG/q7mnVbx1jK0XYFFj
QkfAQffIeBpSl30vqriwpj0AxtfsvjXjFyKBtQjGy4RdLUrN0od7c8QOUB/u0P/xBTXkRAJbH2wt
hjHEtaTNk96IfTApRxFdliTE0PzgFqLiXH7PW9cPSnrkFZqE7SbWPMqtVRcLthuCSJs9USV+nInB
ZRGbJmMlg8VWLXpJgOZV2Ddy0+vie+sL11bjIMdE+7T21NbJnxWOmdpai7MwgoIuHJZPQRnHfEDB
VAY5mzQBvOCd9itRmtFpSVpe562lOyNpsOJfzRQTutS04rHJcvNPUivJXVu1GK8o6rcp7edXwFep
bmJEwO1t2/F7byahb059fTRLGU9zLIZ700rJUSyz/ofRDSNvc//z9cBLokkKEim01z9djxBldTRk
qLT1mB4ACky0rzzzVj9Oh+KpBDhY4X/B3J6JZG+ri2Ka92hzYEyoLFKuT/K7HJ3aXTBh0jg5tt5A
Nbrjld82TN+5XObxKr0mD0urz7C2FFI43eU+RbGcDhSqMzlx8+nPhUXIg5FAmIP5oU9UjoMOpBix
tQC4Fut2gW00BDpKAx63N6M17ASRSNfVdtNz6hIbmgm5pgwLBTJfQxeZc5IMENSzCjDUdocpFBcg
enaErcLlhk5OxE56oDRQCv7HYdkl9vLbvBI7m/u1NyM9EP0CV4/i1rClfiJUvTWIZhGod3NmF+Cv
bB7KR+samwi74qfqqUdcdWxn/t9vI9Dj/yuYTT6ytmjbaspJMFuia1ZjkM2izzE41AifR+nnMthP
nHayoIRyF8j+4gkEiyuA0/w2OVh6fmq+UCo4l8a4BCGpiy4r5zKozPuhiZ18ui17ngfdNAToZqga
asaA3WaCIATsk2Fh0S3Q69QW8l+98NeOANN6mDqGKlDOOjb0x4TN1FbgPw8sy+sSMHuQyr18LZ+9
M5WARUmQyQGJna3kT2HRi0MLMs0+DU8qya4GA1Urg7xcFrOxugQ5mGqBTwH2AGYzzyMaIHVNlVUC
Qw14wwBQKzE07ZYnZU/b4XS0RXOK+9qLd5lP+Ul4L2vrotbSGW3oO12NjQrSx/ilJ49d/Xj5eJ8j
A5wO86Y0cQKSGrtLq0yjUJsa6YMY+LpZIzh9X6PDNNpCwZG0aZGBzW+h5ojAELu75x8SxF3ErOmH
JH96QJT3/tTZ1u5tcYw/IrjxeJ3wrZNpmAmiSgIIJzYj7KtynJZ4HkC22pi7WJO/S0ryXYu6/RyK
HMfKk8WE9nozCpjcMPtgbLTU7vrlilj5tZFrh8EY7i7f2Hb8s4pFqMqsasSLNC2pME71O7Rn/L3y
qge6uxd6xskCgqkcujwl5Iqkb3ElshyTQak0DC8sbyFY1ls0fMKj9SgdZhere3dGYs/3nFNSbTg3
uoaFy8NsFyhSKKb5uchsVGeDlNgqnzwKtF37RmRHPq0V5xiRk3mVGPrnPolDygJFQYEUfNnn4rC4
WiyWjDW6vLHuFiwkapHxB7gmHGuy9ZxFkDrQxgzmudhZLqCk1I3ZjXjOtaTb1YiZCRBVepe/3aYQ
FeQxwEhA05o17sKgdDHGCfKgwNpq+ppyif62vL0ILyVi6R9RJPu0tLkjllxh5awnALAd63vQ2Pw0
k/66MYza7uu05XiTz7dDoRo+BDLvS5RrosRaDxtsmDs9Fl2t+hXXvHxvY5LrXAyjBEkhWValLIjY
HcAR35JDs1dtycn23SnyeBupnDO9+53VmxqSpOmUskcxIDyE5as1/ajI78uKsDHTTg+EaQLkS/gP
uwuzTD1YbiLQoqin8LSA9H7e4Sk53bNy3VROehx2fVAcCHA80ueJU5HbPt+HbMZM6VqL3kucT4Eg
P5VCZBPzlYy/OAfcVPXVAemPWH3EcVK0Pgc8YwBQYJpd0CGdKNkt16077JQdqIYFu+co44Y1RMCB
AXPtvcCBb3sutCn1speSuQgAdF4FlRftRijMNRE8zAY5GRCrqmSHahnnrPTPnpsoiMXMArwnuv26
TJ3Q6qxtlsqZFS31+4ICJfQy3dZbDqYtuskucnmjrluPfC2OCRFDU1UbYQBM9lg+ldl1g7RBLG7a
6FoXVN7Rtq5xLYt538BdXrDhD4sFmk3TByqKo1zFbvw8oh05H0E543E5C3lfk3nrY5YabStS1BJP
8lQH3aUb6x5jvLbg61fVby6dzmd/dnZ7bB6MYrs89zNub3RGPMLMbVqHBpDVtboHf9kXCtXn8piw
FeRRfWmoQ/uetCjIf2OXnIo9vi/Yg7ID6sV/XWOCQOCbY6xGRImBfRUJlrbjNJbDfR8+m/HvqvKV
ZT+k3EmlLV2RZWDo0FQbWGDMk9dTuakWYZ6D8QA8KkoWROkXpz/izbCjtdvx6u/XW9EtWUlkHl5q
EcSSfRcHkaraJQA1tHjPedvbh0IgbgKalybz529brls0eUoUpbFRcqhu0aBGaXhwjLuaAqkB3oIX
sW5G4zKqQP+RSH/RypqERksmHTDegfnYuQQ4g066M66jo6R6hl97mIHlwZq+hwWsAcPGDAXBRwUK
+5LnIuelHbI8ixeopHDTH2bUwFs/9iyM3SoH5ccEonY6d1ByFHPLEckK0K9hMvXP+ERmO+d1F8ZR
sIwPrezVzYuqcxpd219zJYMxYLGlJF2rScC3+JF8kx3FJXfht/km+SkcmlPkyvccfeGdifmUoapn
ci7pJJgsG3D4oW1huVa/Dfe54sylnd6ineBqtzzcRN45WeBRVYrMPm4B/dktt0mEHTVPzX+H6YMe
30po+I6/ipq4peGP3T5tOfe49UbWCR1zZrAyab1ihj0ws29k8prG3y9/1K1vuvr7bEAGjmx1EeoF
CWMe2WH7pIuTLcacQ2yMpGDI8yMtZZsKE/ZjjGG2+iB6okOemQM0+BcRDEYGYC/Nb72XB9PBOMi3
zW7Y6ZjL5UHNbPn19Q+gjmr18AVDXPrB1PrAbICao9T73sp23YLibyEcs7blhIGcW3uvX67EEa1E
QF3jvHUk23In2iT0L9/bRkfv/JMypgx0KIqZTAYU42bEdHjhAX/gRoMzV3wDuAeAqXvUbnktAfqi
WWOGqhB2ciQV84gm44ZMwWolMdcAlCd0PZrNuv6Krenl0CRTcw8GWKu2C1SjfKsrvgBJjQOvZDMO
SWx1JelNHHjwhiOdtxBHW7rHQsFRduf9gDIvbzBy822sJDLBYDM2kVTh/QXVXDhGcdKXxg6XB85F
bsVk63MxVlRvWhDpjEMadG+d2wSFV/rWdXbVuv1xOgF2lqM47xHzpTtkLEpd1lkzqVQ3d4uXX6u7
+jSedF90JJeuu+i/Qi9V4J3+IZFcbs3ryjevKqd/5SWDGzsOZ1fKTtW2ltZPsTVMQXFE42Aidnho
HVq6r3Z6ezB8ijXeCPZXyuerL84CtglmqLbqgsKVIbpDfiUoz5evlKM3FmNsQLNT60uu90FXfVu0
G619Db/ke9dnYGKnSNHKxSzxGlogWwR0AKn0NeA4Nn9ETwP14RfWU8/virE3YVnmi1lAoPlYHcPD
hJZLAn6tZmdKmB6gfKO8TYpNv4uOqo69ShmlaDaRD9M8NAUDfpdmD9PxH9LxYl+7GBzwohueq91W
R2yAgWMDk9aftl8SI0xMvYR1i4MiEH8qe+Me0ELZVYcQW7aLR2VEpZtX0d8yqWAsonuVtJ3FHhIO
vgOZ71gE85LbJgndXn4gwivA2ezWChKNt3RPzST7/PE9Tazdg2NP1pjnn0iJKVaCRoKQgpz2y34p
w2AcwSOQdpw23dY7WIliB78LvU/7cgm7QBivyji2Q9Pv5dfLb23z830ch21UhPqspakCNgy1uoqT
W6u+U+dvSpvvuhyTrjwEAd6JmJddACq7HDsRoyWU1Y7MXk6qPRGi3eVDbdbk1l+Oed2pGM7qKEsF
NH9wBTt2pOfBxiLioQQWA7fQveWB1tKYp51EItGwpRcFANEaXLLvT+Cuwdja6M2ufER24va8hQrq
Oj9roa68oxXon8o6Vtsbk9W1fUCE8bbRxgc1U3dlmfmD1NvRwsOf3763D3GMJxdBIDePgGgKtLA7
ITm0y9r8LQ0GLyPaPhYaiRiVQzmdLQdEpRYtkSFTxL/JKwAMXt0CX+KgB/qRBHlQfkNe62cnbmZE
9e7z5/yQy9ygWQ9mn0kNSK2P6U+6hQ5OEH/6ozgUF+dLblvHNPt/Tkm/9iq6NYW2jEgTwkbeSS/9
k7yTdSdLnehEguwabM1XYJ1IH3iBy2YFci2WCQDTKAxltZMj2pME9QMNlaKDdV27mPze4WEceA+D
frVLX5XRmmmSgec9mCSQc/mqU6RdKI6czGgzjF8fion+NOCvEDGLyveKVXmfJTZwPrFbb+xaVztI
BNgIxA13vAkVauUvHY3xAgD+7PO5AZ0c5XehK5EU2aLhQmBuO5v/rykYMKfzIytNGY2wN8okArYv
Ou6F4Yf6oynetprPsZcXbwpymLofSj7jPMXQSM2mRNDN7XiiYSRA5/zytvrBfwO8gzGOII5qo687
A0+gfZXyR8UgzigZrmE9XT7ZtuH6+ICMIyiyXEtlUgDBU7q1sKcRXRk8vt3Nb4cKFcYVJEwTsx40
k0HbaVmghTBGddeI5ARKQJ5d3PQwmogZIQlNhE/ly0zIVEE2WzrwCh9D2wcYJgmEn9OB3GKlgVuW
3bTDK3mMqehggnsiYUwird/McW+FyXFMvyuJ4SgJJwDZ9tUUh8NAvZQClZ3reEgIwZxGOr8n4rJD
d6a7Z2wyo8gtA6D3sj78F2mAS5Ixmgd8WcYmtU2qitmA7E24Ik/6ASZwVz23nvoCV82FCdvUPiAK
SSKWOT+DnylpIbRqpvRBWiTHYah3AB10ZP0L3A/oea/kMK9pGheryfOqQQosHkK/AiK9dB/33j+R
/niFWbKe2yvY1MmVUOZp6aigNBOJ0NBy/4mx6smhLGdlUOxM0Y64KdRmqLoSyDhpBYD0pFhiBAdR
9FSIyQH48ffZ1DiCYtzKi74TNDO4rC68C2Q8dZsaYjJVuMAqus+yY4I9LFnlyNg0hatjMW8tEWNB
6rqQBPEMrhCpskMA3iR9ag81F59g6zyAsUCzQAc5Gerp528NA6SmuGAzHd3Acad49aE+5Y5yD3S+
b8i2feImp690dFci2RZWLBdCGE1qj3WOQ9/8UMZH0fh2+ZY2E921DMZ9kRFQFT34zlAeLQIKqRW7
yr3+MOwoH3B/xat/bPYk1vKY91aAgbgjYUrZ3Sh0i3WteaDIHO0UZR+aWwOIIQPVRbzjwRty7o+d
BAF9Ryb0A8L+RP5TaDfNchILzrbx+xw8G9qsD8c8M72aiKAnxT9VAwMhIoUvp5Uk7mfcmn5dS2Je
1xwnfWXGVh4I4U+tDOhuLEb/iqtRezZHcK+dRGJwIp2tx7YWyTy2NNHDiEhtHrQCZk6mnTiBbbTw
5eEPRyV5ghg/oyzABiMGAsRIVMHq3YoDmFcGscCqSLwMO7PLgM8wt1LpCmme34bFEjpDUQ5AdS00
ZyxHE/sz+igdVDBcYbguOYrATvl5+VduqxPGPExKrqez6dbYL4MijyjQzkthT/ldU2WOgumiy1L+
y3P5EMNoVErKUV9aiCksu//TJBj1Rd9iD7K77mDe9N97r8DmTuNE7le6eNgb/veAjIblPWiTNRmS
Sd3Zc/FnUBZ7EH9cPt9WsLQWwuhUX6NNWKdlFiyAZ07Cb9r4thil3SaHpuNOG2153bUwRq+A/zsi
EG2GoPwD1npqfWLXoNx92NYE5D8aPzwD/r4+/tkgfHxEJsXqpmgGghRCprjdRc/jYXpZXFCD+9Xz
6IeBgPl4+SYNFuyxjXug8b+ENxHaJwWX3+e/mPmPH8J4rxHUWpkwYv4Y5JPvsG1T6AJozECeonqd
H1UuiIUu3+22TBB8i7QcQbcSzz3mIgAKOZ5weNVXvMItbhpQFyK88uNr3cvuFs25LHBTmT7ksaPp
c7ZkPaFtqYRUjlw+1mQfGdMurSUn4eKz0x//6WZXwhi/aQJv20iVjATKdB1lo0OkK8166LPrWQDo
vFnYUnx3+Xj0qV+SyHhOa9bnQulH4LJqL1X+S/xLPnY6L4s4+9/rYkciEllbNADZopCTAdAezcNh
4uVivCMw1qxs5lAViZAHYC0rddBnSnb5ONjiL8Bk+M119xh5MjfY3nQnq3MxhiwJB1NpR5yrnwEU
6jQNyozFTekTR35TROAhVNn784/5OyqbFmclmjFvs9HHuSVhJNo81U+aR5HqDGd8waYWJsgEl1um
+iwPoMoAssAQoGaCPoB5cWHUo1E5GQRlqsUj+2UvOK03gDtMcejEGi8K+ewDz8SxD05VtaIBEsgU
1MO9av3Jy9PMoyd4D6vPtf5cBvPOxomk8dhHgG5zTR+AqF5y013p3wdMzySe/IiFbRfrXcV+eKXz
O3TNMvfQZp+OlZu72Lxrn3mQIRt58PlPYh5i3ZtdXY5GhoontlnRM5UDEkgOAKzxjbkrpfSvff4A
oEU3AGyEQUTGa4lFWk9GVbcBWfbv1QvM72Akaood0QNAMjdV3CgL0uN9CGR8Vo9lPzWqlDnoXub6
rX+iFNylk1Kho7GXFYq2S5v8yHg4BnxTn95JIKnPwCz1ucOQRxKKwOhJAlN4rpM3Vbw1krfLRpQn
gnmRCOUSrRexy5goR1l40zHZ/LcM5jCk+ICrYzA3ZkVKmPU9xes4oCJ4jB3tFSTB98NBfenuoJI8
gIZthVwJZG5sJkKTZnqOyHw3Zna6L09I7p/A7ePSLRle0W6jGH5+PsbKmJEoSxM4IZEJ05ZN7Ztu
8twAohIjwDTZmUZwnXFU47PnOJPJbiDP+lANRQRS8NLEHLWs28v07bJm8CQwhgbI9yQeKjAmmcp3
RXshHafc/tkN0RNoMszy+2A9td2rerTct0azFMDqVYd7S3ySBQwBjdHOqHhh0PZBPgTRf18JynJB
7ORiAJizipguC/VgKtSXyx9ro199fhrmqcL8JSbomtElPGjWv7E0Cffaj94N7eWEEaBvre5eFrv9
ej+OxrxeQEUvY6RjLUZUvpXFz2h5qHj8TjwRzOMV8oGUsdLWgIoR5yAMWyQ/krjYiSUnvHLBpkqo
soRBA6gF2EnOb6qriV4vEihJhM6ZsQEBOIaH6E5M7AgtO2W24z04P9ECNXmj7VsqgqVqqCO6LXSb
71ywrlWWktUAitSXYBIfSfLX3XeK6fPx9xkPmVd1jQIuXquSiPYQX+eF4gjx78vKsJFfQApolg0J
ywHYAmY+n1HXY2KA3PYdGK9CVqzNaD0OuwitRxM0qXvuNObmd/uQyAY8TS4LqmSNlKy1vC7c7CF0
dWwlmg8h6CvEKzWC0MuH3FLH1RlZ8J3KCvuIUFu75Jqtq6/1/HvoebQSm695LYW5L5LUeRqmfRvo
JxF0swu6/ss+942d8UO3zbfp53JKuTgrvKMxBrFWSWWMFUFjRrtfwAg7k/sqf738+agKsMHT+mCM
LQzhqiJVF8b3aqNyZQFFn3Ka8G5p0wOv5dCzrmwuuvELFsxMxEzuCJTLzI1AMmucBBQ0Lf5wEk8N
GTMYFmM+6AM2fTRbdCxcFgFdNW37fJcRlf3hkVXzLooxiVZRG61pxVPQj4/E+lMPfsezurx7YiIY
MmaqOjZNGyCo8Ho/95HCgKyIt6K6gXxKTYYBy4TaFcZDmXsS8YqavBtqoAl1brTvwWopg9pnpzmV
zx1b24rcQcaEvNoAYD52v8+VAngqMuJ2TPwr0W44UlnVPgqUGGP3nf8/AO3QB/NJ2VfymMPRDda8
CbHTYD5aD3REYdrr3ySf4iRhZs3j9fE3E4X1+Rg1nKVoBl4X2HNBHneN2dFTnr4u94tj2oM/7k3R
ERNnugHmzRemY3GNq5MyGhk3VWthRmkOokS2Kcuf2vvFEFy2HZtqvxLC6GQjyV0yKUYTmN3P2CL2
JIv2Mv892w6Ogk1B6KIJYDCFubSkAOlJko99IEo+Rj3y8gajZF84yEoEc09SHmIhY5L6wIqw59Xt
Ui3eKeTXZSHbPsQEayuIGjRQKTN3Iitp06aEbknXcbPXQZHpRoXyk1LQg8Re+NO10bNoSs1BtAZg
ik8FECGnod8pejQWdrlkpVNkfRQAykXmxTtU9qeXsfptzFUafSppSVbkQRL37jhF/lhObimNrjpq
GBsfpafLH2PTQIN1B1eL1ZtPDBLToMZq3sYtQDIqx1KwxMQjft5MwgD2gI1jQEroAPw+Ny5C0RXA
+67Dff1HIbbukJ0W2ctdZqNLctSvCCjJeB2BzVN9iGSjH0KEhAxSB6Z2Q7J16RhjpuHyd9v2oysR
TGCqjmldC/17Jit58Gs7PaGO7R1DZkm+wH8AChNRlFFtAA+UoTB6MYTWWAkYJ9vXxVWLzpl2b0ic
tG/TSq5lMBdlSEsvCGWXBtYshp4ZgmBV1rvqWizV6neZF5MjNZJ5ranpeI2ZY2yeLaMShFoqILgs
VOK1plK5qCjrWMIuMXsm1Q+cr751saufqDKjUv2kggWsRpAJOjFP3AG6B6RD4EtYUDmMnOHRus2f
OSK3fBXIhjDcQaEiPlFeWP2cYzYApUNhLzxQfobcV7AMRydXchBdyPf/R3n0E6wCNKM3Cb6omQXy
D8mTd4lr5XZ6ouRboFV9qHzuuuuW9wBKDsAesWCIXJnR5DZX607QUbfsvMmLFjv7TkkUKIW2YoKP
VHaxaORwXfLmZ6Xz6iKGqkyZzShLJZeKtleR2P2Ivw1HZd/t6xcSGGDnQXHS45VCN7Ba8IAA90H5
a0DazY4ENWnaAQxdS4LhBcRc5iFHb6n1zaD0JSRgIDpoAzohqXt0lDApHV6Mtam5sogVbUzOqxYL
WtE0YQT7C2DXfL6ptH1V/ebozbYA0A6BvARES+856EpvUilXzXzCyHq7MyxgGss7ugpg7TDDruBt
/C8zrtQds85Klz9EMqqahqLRqN0s7MuydEYL0pKwB55P7kpJM9qcA1I9vCSNiT+itiRYNcIm+Izp
JzAB7MkRA6F2hY4yj/Jr02eh0gFyiveaB4sgpM1pEaUl3oTsxzIwwvDqnc7W7rQf3W5BjFqdeKnL
5reE9aKkIrT4xrxCpZEXQxCyPDC0+yi/nhXLFqNbPU85jmsrf8FaBBhYAI9EV7LPzYswFl2atsjI
xMOAwDv1pwMlmzE5sDebRgX73oCWoN0ddujATBNVrQCEHsSFp0a/pNKfQo7G80Qw2qcrcaoJA4oq
hMQOoLyvrJl4s/T3U/EwHKuTMGo3d9JARFPIgsTcF2owm77y91CPEAGAP6zGyxSQiHG8iyyWeq4D
AGBCOzjpnsX6JRG/AMZ8JoWd0bI6ZSBZC7BY+VQ+TYHyLAs20N9awJzLbv6A8qH2i/Nkt/JK7AlB
B0DCQpdpzpWtUzNBTyco2z8tsdahxYbuQAk8iMdDGdjUh5UwRh/Muu8bQkqM1yc/VA0oJk/F4l8+
EP0Tn0zQO4Qf7Lghs9XIBTlQU1MTFAnXw3JPlNfLf3/TCACxD7DIFpITNlSe8hSQOVGJHeoWLELZ
5AxJ5IlIRCKeNd08yYckNkIOCz3p1HasgwrrUxVAEiSehG0buhLBWLScdEQoZlrBeNJKu7mtsbSo
3qp2+FAHfQA3e8MrU28lTwBB+c/nM6g6rlzgpE/gcMtRVmgy8YqE5vNkmXdN2u7Ven4RdbQFL18X
94iMfk8ZEUJLKQvUdRcPlKIEUJLdvtoZPspbN+0NdoI4IjeVfHVERsmXZorlMsrjILSupfq5tfzW
vOOciieDsXhLFmUmeljgp/GqYwGy18Zp7xKMWxKn23Wap+I2D/mNxmsHcT8nfR6r+0tirZFlRcTh
Hs27f4gnzEAOWgs7XTp65Ykf8aJ73jugKrUSGaLr0KlqDVB/2anBzRpYV/mj8QgmEjprgYmj0sNk
/JHzhTeD39UtMk5YCvNFMTocVLpZPDreBRzOe4p7umAmQAi4nXmePMbBEMqUvDSWsM9e8qfhWB5A
ZN048bNq10fdyx9QAfvSCVFJRKSh4s4YHbLaYTSHherpD+Emwq5VgYIOUNDxTbF462LQKef15Lev
8kMkoz19Aty0soXIqQ2s5GTwvPTm38c0NTrv4Jv+BMRSF0kYKj1abVoTADstajm6SC/9k3MBsB2A
JJGffFqRkOmyUaHi91t54krK9ah79RhUmEZPVJCOp984V0St4QV5bKN6mYwkDTPIq8r3fKh28t/6
7QJgBIz2tw63or1pnT/O917xXj21tJDkNkkVYGZ7WNtNn5D6HShvcOIKu2JPiK1peOf/y4LVZrHm
HQ6UwuvRKdjzV660rWHGc4UFoSC/T6/o1pN20g6hnR2KEy/T2zKfa2HM4zY7s+8LEyZFV4TUzrT+
vpf1B1IRzgVufc+1HOZRj5leWvSTBu3U21qNoZ7hZczxwjQdswecDjDnUCy6S1SIYDdKRtjJ5Kc6
DrZqYQdP5iE4cY7Epl2iNBdVLoAvJFIHW6/vu6y2k4LYyfBmVs8c/d96z6vvx4KO9mPdt4Isw17c
FIGAwmR9Mt1qlzwNaLLQZra150jcMsNrifTfVy9AmsY4tuiNxUE82P3PHKxs3b58KWW7vB384vSV
OuhaIP0EK4HiEOZlJNfAJhf3ZV37VmP6l8+0fWOUFVsH3znaAucSeiBAimoYgT+6vpFIbROgZACE
cZnuCkHkFSg3bwy7cZRu0QCMPPP99DbNO7VUEZigd0mBOFD963Wn2w8H2oNLUS1TuX3trYTZWAll
vmETyjFAAiRhD3oy42Go6sJNc+s46ljQRJkT47NmBXrTaA53uVm0vFBhQ7wFGF4kT6IM6HzWdOlj
3emRDrByCkRS/9S8GuPY3V53KfxkY2c75aA5dKrecMvd5bvdePNAaKZwgiAI+MxzOveGIkgSEEkF
8kNLH7EJa1f1/WUZW6MRayEst6kk9IsYzwCBB7dlQFuB4W1zVb+VR+oIxj155cjbSLHO5DFZiaAP
StIuyBGwQt+DVHL5Vt5Fu+i0XCs+EBrvtUcCahGBc408qdQXrx5iZFlJbTQtOGjSZZcqI5DCTeNO
kOfvYzrV9uUz8p4J8yYTYxLKXkdWIrUYNHkzACpxWcCGYmCUBSCXgKvFjAlrprtKDhcjNjC6G1b/
j7QrW47cVpZfxAjuyyvJ5tLd2jWSZl4Ys3Lfd379Tcj3eNgQTsOe4zfbEaoGWCgUqrIy/U0EoZdc
OUnMi5fsdfw2Q22aXgmbIAsgcJ/Syo6Mu3Lx/rd1UPFk1dIiBxE5QDKx6szC6hQghLPnja9FT34q
nWuhXqDiUQ8UEKpil99fKIplm/QUuY8reeAB8ExXvhduVE8M+LMczH1DIYkImeqoJVLLslSr2gTM
M4Sl9KVcXwseJSEz5quEMxbjtTBBHSFNG+SoscCatyqaIy6TXwBEKYyQXR6gImZJn//gK6E4RuQI
MdVlUflUomhRmZTpFvbGqZBVjNZmthwL7nUrjIk4DCcTJkARLW4FrZDLT7ToJXiENSDSl3JyCqP5
bKrlzVpPR0kWblurfY2W9Laey4M+VW8c24wgj1OkyBDgQJSHhOml7XRRYhEcgRVq99qbDMB4ObrG
YJe5TYj7QHHli3by0L8Kn7sFjI+8cjfrPKMFQ+BioAWAPM+lecMAdawkCmhurUEZac4gPWhZ4lxf
JNMISRJAj0v6adT+dpU1Y5oY5Vo9h+TE+ETKMYn8B3A+FJ3/NkK9ARdJTiBphpF2rbupsucpvZHV
P8iE9yaoozzOMjqhmQo+zvWLAJlZTQy36vF/2yvK5aMa0B8weaThlj5OyQxyvCCLf1y3wXwUmQCv
A/IjWtYH4ZotK2pJyEEUSSitUww8Ra55Hj3Bl4PY5bZRWRFwb41y8abIZMwHQiZn8rJ70r1Rbkxk
MH/BRv9k3IPQIUuygq4tiMgvHXpurXg0VQMQDQyMZ00JuqhfTf5yfQMZdzqUpiRdNRWSkNIdTE0f
umlLQdtRp7q9QBAblC+2qILiJed4NSvg7izRL3VNr7J8nZU0FLWTIZzKZXLa7aw1N/X6/fqamBiA
vSlq53KlTHR9E8j0HWp/z+kJtNkHiPKMrvI+60w4vhpf5fg7E+0GzRFoTZB6kUJTJqpWWWW1iQ/W
gWZgRecyfgC53xk63z4vFWPFIUsCyxEEcXBB0p2pWVDkTFzAlxaZt8nsF903K/+D5tfeBOXrqzqV
ySJgvM/qjmYRpM1NJh44H4p1nvY2qHAalcZozRPo8zrL1tHNjsIuwL31AsSek3pcIXbyk+kEhtyK
kIZGqwpIgcsTBfrTFeqGYh8aT9Zd/wI6nJMZaocCE4RvCUjwxxOPZJwZnyBUAPCjYYJdn74whrEw
5VqUCelPE/aYm7aXV/25d9uwf2pqh1uUZe4oSTAkoCDQr6JcX8stqzMETN/JPumeb0GeoV5J5rTW
IEaHhIN1Y7180PDTFGwmXrSQY7jcUkXKljjLhhg0WMCWeUpgVo76TKrA5KjN3yTF/hOfIZKN0I9G
nZSWkBaFCu9qSA2S6ZtDdY9TdsDIBYikQQrxpP3B+ixox6DZjEyU1Acu11f3EI9ZAbFD0S0OwLx6
yr4tj0QWpwYT6abYBueNxXDRC3vk++7eWItobcUWg2h5qFGfkn9GE29FPAtUYt1VaZMAK4eK26EI
08ct3ILsVb4rbmU3f4rdByXkfDDGFQNlTwByLTTqDeAVL5fUtVmcRNqC6orijIfyFqTAbnGX+0AC
17NNEOKAIjh17/Bq6YwgeWGYyqNmdWkRBMCoNBpvSv7QFU9a8oOzOOZukrF94JtlFGap3bT0aNWU
LSL14MnFQ/wMUiDfeITqz/S1Iyhnzm7y7JH/v/MPxJlanNI1DxMpO8irdNvmIic3ZJ1pUJijYkJa
BEjnSaK/s5HUublApmt8p9jKPrfAu1uHPGxuIebiVjf/nnsNcZFgfVDoJaxRlH8MbaZAzgUpXKL7
cmdCwrNzOV+JkXvABBoSGBrAfUnPWqvFlGqWlVbheBzOebAl+EjRPQQ1I1d1V68P28ZujvI3K+QN
CzK/184y9b0aeQa36QYaFK1/25LnYeZ9LEbARykIYCxypcnGh6RDiRJzyqY5NABaUp0qA1cramtH
/W6SIbqaHHgzHsy93BmkTlU6r3Kxpn1FhpnKZfAU7WYQH6bypaoVn/PdmCfYEAHZxXwslPeo0zVl
GlgGJhN0lZI7a0R3D0JJ6n0TbA9x995pBKUSF6bKDFg7q9Q3q3CtinkugPqz6I6ZLH4rI/UgYNiu
nCJOUszqFuPVoioGsNgkiFD3C5Q0p1nRERytyh7cJLKJdEZS2SjiA8edgpoZclA1l6CCvbG/zVLX
DJATgw7dWlQ/1GNs/TSKI96jvJua6Sm7tVFfb1DMYtUImX79q3pWXCVA6vOj/zy+bQ4ozMA5JITZ
J+FZe77uNczPh0oEYK6EN4rOjZN6GSZ1RTwpNcVXs8hrIS1jl9Pmp/X0et0W+/vtjFG+kmfK3FWT
gjmTJ3O19a94aTx+1zDGFdlpY1fHNeCl/qwaj0Xqlf9ZHxUvW2lRE0FD3x0O6jUekefG7DFaPX90
f+4MUSddSJD8FCohxVQ3ORzMrLlPBCsLJKvIePtIqjNUag4yGMQvct9gYoj40u7OkaKqHUGBiD5u
qoVmH3vFEN311VlER9Vyh9VJemdVlcfrn491DPZWqRJF0nZStmnIJcUysnv9uYtem5V3Dhh1sYul
UdepMJUdKH4hvVadFXyvKYhDYPpPvKE45lpIBm6SUIJC4+UOopzZJRBuL0O5iexICBoDTB/b9+sb
RjaE/kwAk8qoP0EY7YP89arFSpxqJSROoMmulQ9bvNjj6huqtw3fm39PiQksIS5mUgqTEB6pAJKI
W9uO0gbePullG5yuiO1WPlxfEWuQBoBFEu5l0mWkM7i0FXohJzqK+pcerRTBluwiAT9aet6A8TO9
7MCfHSNR4cM27mxSUQOZUGWWJV5pKdpFw0+9XTixl+UMYCiAfIOFpPSD3J8+Q7Al3aD0RuqUcfN1
XW/zkZOKvt9N9CqIEDbRQFWJSu2lx8XbMErS8C6KOx+6Z/ISsw5GaUf3hI91Q2NP8yM7A11WdFu/
ghic00plLnJnn44Z1dZ0pZLOoSZKjpACL17/XOeX6/7BNAKOeOSmhCKD9sFpqRTc0RVI8OdTmQaN
/NzwWhE8E5Q3mGlmgXitWcKsuiunc9695dxJBdaliHbA38sgv2EXXzvgmJdxLBa8+kRHdeAUDwVR
kztMDiGP7hxMMHnoG13fPOb1uDdLuYha19m0Ntg90ReP+lELzM/xkbDyEL4MNYgTu+bcJKwIRYSK
AELHoMIHOds+nedemfUZeizQLenUTvT7sdOf27W8TSQVJVtZWYLSaP6A2hS5BvgqTRWIe5DHUHFe
UadEWc1oDuXqVrgzvMzTQ0V3x7fh13LoAPEXuEDK95bbhyP42yYNh06G0qrKaKlDI3Z1NNLvIRHh
dpA/rN+a1TbvZC925CA5WPfSj+uflulQaJthmEs3AfKlDl8/CXoErqcqNPU3Yf1ZQkyoto5byjl+
rEhJGrT/MUPd0NA/hkzfhgWq0XioV+g7qpN/fSUMySLy4X7boD7caI6bIE04G5On+yZ0JIcQZAOY
KkhRMQYMxMm84Zt2g2EpW3NKT88cXk7HjAB//wIUkC9PJ/gqoJraDFWYGZsPwo3PcV8CW1Nm3vWl
8uxQr40aA4X1tjZrWCVfS+O8YApsebhuglXx3O0mmJIv17KizJ9kej8DeCsfSQWyA9XehuEd8lTj
pajsALPbOSpF2FJZ7bpVWUL9IU6dv/jw43DGIFT6TFi4/oFJ3iZS4RpV5E5ItrUHL/P0PXkm4VQ7
gb0BEMdfoytAojgBD1bA2dbrBwE30eW2yoNqAJFnzO/NBcX7awqhOFk+HvxgMP6DOYSLr0gF7nGp
dWPLZBzvHMx0ZWsXoKESxIZ3QZAw8TGA/efsYUDxcllN1mhT3+a4lzRb+t6F823h5n4P0i3M1wKS
REba5sQmVSfeNN1/CZ6/bVOxxYLqRizm0GNZ7oAenVK8vQFifoQ4y3qn30V345nUsFNvDBRO8GSW
2BQM8RHRdQyf0UlnjjmpBkMYoIPxunD9mYEYU/Eh9e7qAFNo98tnjveQY/Bhm1GlRMsIrIPoGF1u
85TXkTmVAmmTTqNDwNrA+NuTI76NZxHMwzz4KDOrRs8D96ECtRsk75cG+yIrBGvsJ6DcRGdzJYDS
0RsIC7BmFI/VoXMsYL2uL5J5LncmqXO5ps3QFRJK5/P0Ncrvy2iwhY7HaqqQEEnvJJTkDWDZQNr2
ocHSLxNwDiYyGnBTQ8HKmPrv2RJlp3IQtkMFwIqb1rrqggsKNEKKWVuf0rLObaEVhbAvC8xpttYQ
uV086A7+DChMJnjeEGtGgOqQFC7yGIXGOidODMpLRzPy3BuKPLqTIvw3cTBFt8IFUVbNdgDhd/IL
nNVimIhTddt0Tc7ZU7JnH1cLCnoweMhYL301JtOqdwuyqTwTHGtJPdPg7SjHBI2dq3tlAzScJNjR
16oz7CH/dt0vmIcNDHuYhJRAcP+hY1Qm2pq2DQg81S/bd/MX+E5Ar5ehWmPHP3At+byCNium7e1R
sTOFdok0TuMGIpJPxZssfoH6DITInLTnZC7Mu3ZviYqevb7pXRnHUxhX960pehBhQvP+Ua3cNv2+
bcBTQrG5ehatm2zkeAYrz96bpoLnEqkgvlyhJqmtnT3oP4TuuOiyXWbQ3o3uquwH5yOyCkR7e5Qn
qtWKNqqUTRicTQPjNQFPgeZjAuuJd9OywgjwZhKKvMhsETAvI9eaY/5faiSMr0W+Kp404SDIT5zF
kBzow7Ha2SBnYvcai9KyMAsMO7/LneE15mwn7aDbklNB0vuP3n77FVHB39imoY7qfAL6tqv/Io/z
xM/WTXTuDqmj+URHXH80uQ8i1qWzt0udA4idCQYImVG1v0Mv2pn9MLkT75LHGirGscv7biz4hbU3
Rx0GTeuTrlerKuxmMb9JouU0ynJ3PxniBAGvOjpIUSt6ZdPXtlDJsw0QtvQ0zxb4t65/XqYHAWWH
MQ1ohSgG5aq6Lo4rRmwmCLkuR+gJOP0KKuZm5ZzA98fdBy/6bYceZ9DnBnouplJiAEtNoJs3OjiK
ZKo8uh8wEYvhWwMFmcRdngCad4xPBFWBJh66kvpjAlX1AQn5n1zC+49AhQX4WjxIlViGUwex89O2
hUnLaZEzt3d3eKjt7dZqnbNZXMJUOppJILZBt4TXvyDzWbFbBj1ZakG8oFSyegszOMvdhmGzzFts
6RbAjbPgT498+ipy5D98zN+ropnnVjGV6nZG10KYlpuoqEEZVHCeZsyQvTNBotIu6kxdKbYAwOBe
EiApkOqxFw9IfI3MOqlIZGxzUAJhaHh7yTNLBdTJmJalHiUgeROnOBMZUtQJb1UQVDxBPGy2yxCy
5l71STds6f5PACr7qGBQoXY25iIvMnGCHlF0A58Exmj8nPwi2sNrkH/jjRuwk43dJlPBVrOyeFpj
BNsRYAfCPp95ZlgFIjioRXsNuMqZPL+hgqyhmlPcSu/6gZs3tw55cZvQSWu+VhBo+ydvbs75o1s1
Ud1ssxjjiPfSnaxASiS+3ypeDOU5DRVHukWO1qQYAf/X2tuiavxuqxV7zqbIXfTEzdbUTSZeJYjs
1bUzSEUWoQDnranNEyKLX5gPuRX5elG7iqD/yQ3x20noyK2lytgpoHIJ5+YlWn2thOzGygmTEvm1
V1ZDQ8EaLVPqsUWvBnPd0HiAWKB6KNxJtAWnO0jH5Gsd6iBnHKEAc0j51zHnC9KTaaCC0FEfBHmn
8gTKWg0zA6ippX5tgT28eo3Pmk+oIYGBk0+Fw6NmZ58KUwNsQBV1ja7Fbp3UK2uBmINmWGdj1k84
TpbKu4n+yzXxtxm6/Ao1pB63BI7CesQzHszdnuCodnJb13YboqbuJa1dB5y7iZ1W/TZKFfGG2Yrb
GUsCyebkioCZRm58g4o6TJaY81Z4gDHmcwZo1v/fS4W6NgR9bRrwK5GxD+NufiGN/OSO6AcZR+AK
/dXV0DywQl4+x3bf32apawPgpERfi7UIa2VZ30ABn94nVRrZchVlTttu3Y0mQIS8z/TqLcI3+HZ9
m5lR7ndyZVBxtVjyHhhbaQqL+ZQtL1p/jkbOzvJMUAmrVS2JqK5RFzYg4pzuRdMfeo7gC/Mc7FZB
hdFmHWRxLlsRUy7P0vY5V75e3yWmb/z++3SMAf+gJpbxkIZaLn7S42e9nvyoFAIx8evs+bot9mt3
Z4xyxHmde1Mt1ipsZ0iCjn7iyfeFHT83X0mTg/ds4i2N9j+tLeJFyyE7sDxZwklcBsfMcNtZh3L6
+T+ujHzGXWaG4VZ5qFJk8u3h/4902ICBgxzo2OM1G9hRa7ePxC931lJtm0YzUWronNlJ4k7nBtKC
3Ul4mQun+kpqns0NT/iMebXubFLHaSvrJJt6CSxNm9G7tbkc0KQDlXNWH4214F19xBM+XH07a9TJ
aqViVCSws4V4EEFPPMzuLMTl7ZfqlWDs5b15OIfMpA5ZvVa5kZp4zRf5J9l6NJeX6+7B+/tUWlLW
k7niTTuFRvopth5LlXejMEPt7+2iR6ca8E9FioFYh14plE1He3vLSkdEthAfIEQB9YkzOERlb/KV
IxGA5xXM2AuEsCBAjAo4KajPpSeZ0A4b7G/ifZM9KDon0PL+PvWB9EVMx7JV57CoZM+Uy5tU4+4h
zwb1kTRztbpxQj1M/bI6pNhNNDy6QxRgrAZ6U6icOte94r+Ew793jaaRjDSrG4RCmZF8/AX1bwWo
lK1eEaxBf2oym2OPWYHTftuj8o4m1+SqXXCoslDzjFPifoe+pVfe8YRPOTupUmFeBANavIJEIezN
Sf+xRLGe2HPSZYfr62Hfvr+XQ8X3Tm23obe2PlzWUy1qtgVKeT4Gkh2Jflshi93HWgzwdKn1Xulb
XPOIIvBRvof6qG0G2ZGXMjG7LpgG+s9Bots8UBiVqnzB4xPsDM+Lu76QNmHuG04aWv58Nk/8ugUT
jri3SUV2yO8qwtyg2qX6CxgwhYN69577csfP/8u99Xt1VJgAYVQ5pxUgB7NTvzSWT7RQIsigVC89
YM73ZAqPF9qZ1xaQ8IoG1miAx6mrsk3zVRM2UmtqfmXq12oN1O01E3hwLZ4Zag9zNdVTjJlgpmX+
ZAiY6Z9Pc5TZ0fAngXC3HGoHITLcTOM4YzmQ/DNb6zaDEu/1Y8U8vTsTVKyNxzFW+kqbw7SGBl9T
OeLMud15m0VFWqmP0iqRlyrc+uqUqJAvXbuzGdmC8XJ9KeSnfsgifi/l3fN3Z7fepi5SFYT0DsGn
EzdnUCBBC5be5L7S3/L483VzrLFFS93ZowLsNJgFYJAq6CbPoiM74IP0QWOLJ+WEIn1/7qf3h/rC
C+zvj+Fr66QC7lYM8HGhKpB9AoFy02Kuav1aeOUny0FTGhVlHf0J0wWK4yC/GU59BpETEaS6M535
mHMbMBJv36nILJTCZpYiOoJFKhu/VLmWHyZIV96olVy4ynJSGhEPsqI1EltXutrHfFFzlzRT+gKq
mMwHx5V8FkQNhLGY2QnRZs/dbZAUxxzm7NP1b8b0dgxegA4BQHcM61LhvVUXRYggRJFHvTOLL+bw
cN0Au6uxs0BthtxLA2IToKJ4f0NMfcGzYDpEoPzn0/KxA+zOFnVZ6XotQiwYq8F48zNpJIDVyonO
m7/hwlr8/ImHMmFUSyGHA/StBMQeBqtpsFA1tEOpmBEQO87k5kH6YH42bg0neRE9BWOzqelxtvPj
B7s0SG9nIZbKXC1CAClwlMOeiXiIcNDPJYobaCd2PhcK8THPuLRIbapYCnElC4IRgCvvmIrdTTFF
b1tccMCwjLv/0g51VUnWKijiWv21laqjO8tZ/ERIwhTf6NDt6XwQkPDuR97iqIsr7TFsYQ7VAIbc
u2gGlVEF8iQeUwsjxbhcGnVtyRHy3G2cYvDIKa4lYqK1V5xGxeVidrMvWNszAMpPTWfiv5Y1Zw6a
XCeX0RHGMR6vADcjoXdHXTeRofZC0dZCoPqEOD33Zy8JcoCCOJ7JtANOYx2RRIOmJHVxLkolpZh6
1QLtTrgDs5bx3cTcNRi9Mnc6qW7ylTBWFnafuEQ8N/n079HUWCfoHDGjLIE/w6TWqZVx1DSdhun1
EnmB3ECRC4VFsOJz1klOGL2fgHOq4DDHP2CdugyZCwCIGPvGNBXBBy5okEiv5ufUKSHLOzhEQZK3
sR9TcMywgHoFSSp4oMT3OvnuGo+sxiwsYzGCDkP5lifZwCD7PYB6tWfGNq/yzDoREujLMe2tMEgA
ytzsNHOJgULqv0TzaZpuhtS/voXE3T/s4M4EdeiqRNskzJV3kNd4VCFykGxPifo2RUA9SjxFbFa8
3C+HOnqjWHUTFETiMDVfp+JV/fc1UHwcAIiJdodmgTz60hsU8L1PUQ9dDdOSTlVinte5vsshdHd9
y5hfBZgtwnvJ4EtYwHUCADicLsIpytfnJn/VNU4tlMHOj7XsjFCRPonSKRrK+C85+uk7iuWO6ETH
yh1VO73ZHiU/u1U93Yvf6n9AqkvOzQev2Fmn4v9qrTkEYVBKBtHG5HSNuXjJWAiQn+krf6vE1ZtQ
PfX6Nlufr28u8xbfL5xyyKYUN3PDxCSONIjFMaJp3Fan7jADzdigWLQ+XrfH3mg8yIA6JwR6dNtF
FjJTTluQU2Kc941Q7C6v+Y35owK/kAnMw+ytwDZUD92n+dR/qwe0la//ALKeD1u9s08l6it4p6fc
aDB/Fx1l+a1ugQEeQnOcOLGS6bU7O1R2aeKKM4pkAwNM0t12QgvXFdNPaPZyb1jmMd9ZotIidP0F
IypXK6jetO/Cd2imO5grvIXUr/gGRPMxdnlsKey1WTK4FSDc82F+IJu1ZDDzAkO1Q/LYdd1BjKsb
vbQ4W8h4VOFQAmarSuB3BKSLOhaCpSODlhcrkH1ImYq/+lsQU/nmGW948H7Uz1lABFDMg8hxUkb7
1QR3D2E71EgApYEHRjUNVidDV2KAkjIwKm6X2hFAziCLLf0qSISDaVt42sle7abcwgWjOkjMg0Uc
s9Pg4qXZg9Y+6kuDyFpMXlE6mpcewbZ4172A58Sp/D8gZ740R7mqWi9ztwHVFoBlB7CHypVE0H41
KBoXgKkCoP4/W6RcNpKLRjZXMCH0B8lTXEzbfLYgvw001EEMpM88ZhXWmZdBLybjia6AYIy6qHpj
rcrJgLpcmi5uJurHaG281CofhlrmpPKso7EzRdcdBi0FAwPqhmEuN3Y7fs4Nxc55pSCmEahcQwON
NMhpMj+j3sDJEKdWkOtv6YKR29leMk7qzIoqoLsDU6AMDm2wxFxe7nUtTWsKzimQwhxAwWCv6J9d
j8RMCzjfuAowKfqRfiNem3GMJiMoIbwO+d1UKTgWGI9iePbOBPkJu/RxbKuyhfSpERC+GcLXmmNG
oDuBSwfE6oTdcxE4JnmLokLWKIppktRZHoJuoI1DoXq6vmms/FE28UWg1YM3Ny0AUSuD2TZ1aQaL
lfyqTTFIx94X4+kGj4OjPPOGrJnpAUYdQNlMpFQ+sG/Ii74mUYzLZZ4rFNIMAGu3UZecJEtFW57k
KFRzUAKKuVI5VpEjURFqyamH9Ve/SrUb1VvHcUxyWOkLHG6PVw68T/2g25RWXRspLRzTah8Ewe/i
2xgMWvGt3A/huHl6yqN5YG25AlNgqsPcwAcCXCWpx04cWvCRmVZ+Sgxg9h0j6pSbOZqFwwjG60Mk
mqmNmYP5IORtHcSZKeDfja72OlHCcH8yCjdj1EO8RWmE41xUQuGg3lW4152DFRcwAonZSd1g8OU2
RQKwcDEIgSF4ZXGrjT+zjTe1xbQB/8N4MoTbFZpUqc8S+HeSZ6gRA/gkvy2TYasab8+ZVsCBhTke
vP9E+gZctEmsVgOErh2IedrHeXGSJ/1eD8HJ5q4u5LMGTEa7ssE5vayLAoM2qGdJ0CL9wIC/NWlm
VK1sBkmvfY7q7K5Xx5ORqpJtJc3z9Y/FsgUL4LwUMZKPYe/L2FTPIILbclSMt/lVE5xWeqqGc21y
rLA2cmeFntCACNMaqduAtl8FCS51xgTL17F+u74UZr6EQSjCWwbP+MBfoC26qVgb4l2ZZL0PGtP1
tpOBgx2KFFDKWYIicpMlT7gK9EMsi5mnZZWK7PFmE7vDOHzKpbUM6gSk/0pXwZ/w0EFOOUEEw4qj
mVOWZW4JVN8w4oSmEKQOLjd+VOYcqW0ZhwP41ptPBIg0jDy+OuY7B3UL3G1EERBz1JdWYLZfp8EA
mNoj8owVNLejDLeQYIMsy41+dAcBM/YAedamvZ4yfxo4wYAZuve/gDjg7vLL6gTxSTCFIH0xoICB
9p4j/1Axlac4xSG/iw7XnYC5rfj+8AMIbuAxfWlOUEcD0UYwAwzb95s/giXP4BEmkccZHfvBlvS3
Dar+1A2l2UYp6DigbXAkor0DltOGUALgYiCZx3NnijqeYLvSxhVK9IE1CLUNUaSjti5ACWZSmCc5
py3GaJuY0D+VwP8L5gdJopmgljrtlVHGtW7ekNp9/JB3X4T6GN+IIZEkhLTCQYC6T+pJyus2c3GJ
rPoDuCBAkYCfgGkxylk38tCSosgMVuhKpenmq2taOOg2fF2E8Yh5cbfV/72QEJaM4TRLAzMfCELU
S39p42gbVrAyBUYTb2cTzvMwDWrrbfrG6xwwl4frV1RIkRT12UtTBmKKmi94R44QZ0+ejPSL3t5v
a+Kvy2lruMxXrAwF1NR/m6O8tN96YGJG2QjaA+Qqvjdee5MfwBfpLMfYF++EL9qxsztn/rb94LLc
8pZKuW2R69HSVjj07UF4akBD6PR2/iX9NJSQlnZ0Nw0JfVP3EwKTae7w+AJZMQCqYchPCbHkB0bf
YVHWPldHPBqk4U43u6AqUqCWFed6qGGdTTwYwEdogpD7A/FtKRVqgRE26AK0EAhtglpBSViHLILK
4/9hPsV3puj3nADo4FTKSxQQtXXj1N5sRDp4RSUQ42WfB14/l5VraoDH6hh5JHR3lKfizkiytUEG
J6z3o3rU6tyZlrt8fM0a3vljPo5wYSNZRBOSfLHLUzFVBWRpos0Klu/DWQZgrFXt3CdcgcpRAVeC
dc9TeiVHmg7fO4s0Vq1KrEhQVxz5sfpmrugeNIN33TOYJaO9Caq8V/blvEgxyNEGF7Nr3nA2vBoD
VKprPMwAOzc+kSHlXfasdaE5gWiGOjjQ1tRXg273FC8klEVp3530fDCCapUHn7M2lnNg7hw06aSI
gfBy+cGabW3LyUyFQH4w/XKz1xeQekH4ufTTm8hb36rb4TaP3crnwdZ5hqlQLWyN1Iolaqb6MDqW
adfRcRjwlvkxm4//4xqpm6iUZxjr1wzD9cPZPFoQPl1erdu/7nnNqb3h0xrMAe9Vw/yCAApBVRFt
Bo1GMc6AJ+VxjAbapHT2VvW2pXKerQwwAFgedyaoWwFcDIXc4uWEmlfkV27tt8j+DgRfuAYVT8mO
FYj3xqizXQpSaZVmYgVtfRpb0dXRXBJGnsgaxwqNYkQDtxWiRAFOcr2rjLsCvLR/MMFwsW30SzCq
tAp6w6oZdN+r83wQD9JJO5MxqcfBPlQvUHPTgR3jVihZmSaQIVDfRVYE9TjqSC9llID9U9eDWlge
tRHzS2rTncBY9VBvmiMr9bFtlpMkrE9CvTygHMBpUzC3dmef8hYFdC9qoqZmgGlmp5JuBUyjTPO3
66eNZ4TyEn1dFC03Ij0YDNS3M8gYQ3Si3NzrVphnC6yHYLcDReyHEf6isKxak1Lgas0FPPg/LfFf
D0rARXYGqIeO2Qgz+neCHjTLU6TeWhMnKLG2yQB6C/ekyBhIUjO8OsoR2zRm6jfZKubzpsmLF0mi
xXmaMu/knSm6O9bPuY469aCjYDmdB9Q+FHcLklfdNu3pVgTxPa/lzQxLe4vUhdnNmrpBh6YLpQUN
QBWwIdONJTd5JIOdPLA4E+iytyZfXmFFhQFLaTLhcf9PLZK5qe6s9/k5DwvMPOZu9CjzqOqJG9Np
x94odW+mOsh3twH+gaIVhCCHQPNJn4G3OI6b0Az1ACCPGYgKyWnK7br9ItX3ynK8fpbYDqIr+GMg
KTM+sOpGSA+tpI2NIP3VH7qwPFaVPX1Tn+U7y09O9VP8JMY2xybZnw/7h2qzainIPMAKc/nRrE4v
h1GoyXvG9BNnuAO07NE4jO7sFkGj2ryNfGfQuWaQyjfqdVLHrM6NYELMb29J8Z5IFpXOZHe/kNVV
bnVH2O/G0clvJkyzSc7glOjLZ45503yPHQvyt//gUmBuBNCCmoFMD7JkxAN2FZVI1buoNRoj0L9k
YeQ3ECzRHreH0SMcrsUNb4qJWcGBOsrf9qjApoyFuESYukAVtHiWnTLI3Di3lVvNBx3Aw/BT5gQ6
rkHq1uvAKpwsMryrP6wH4N2hkhJ/GsD7Q2Rhixse3x/rZkBNHTktukzGh1ryWlYC6oboc456NNlW
vz5D2trneC/rsQgQGGqs77p9NCO6PsubWBeiiSZy/igfxpv2Jgr1Z8gsHUAyZgOOhW6y/wez3dAb
B5OhjosP0C/6JZe3bTHGEDZ6pwmRD+khWvAOGQ7SAdXlQ3GjP3IPKms79yapnGHNi201mrULi251
UvmkoJ56fTOZe7lbFJUwiEk1l1I264EczfdGX/6Ss+k8F2DYjgaOKVYhA707tLnQdNE/6Dq2uTZl
Jdk/qf5czqItKpa9AcywxLaA1lO1ciIre2m/7VFnre2lssNbH2dN+r4MX8XsZdmOfOIP9jf6bYY6
Ya2ZoL5VJMhVhiDCm14ceTJXzEO83znKDfq+UPQ4T/qwqO0F4s4VhLMtR3qoz8uhxuuXhyMlP5mO
1nt7tFOoIvLjEV/KWiUX7QGsa3iTZNnrN+0gzVxBAJIjXLFHtzSAMM9GKxuFIC/syU0JH5oz2NFo
ry4mBD3e05BVmwUXDO5conBAyrSXUb+RurmJYhN96l+6vx40yOdt3wD/AOlPhFRCOyqH7DgH3MyM
sa8XdunMzIIQrRED7pyEk6t403MBwZTEE8PFmV5E9690KfYSTpGd4aFoSinvzV5L02hm4GFrpdrS
MlQu9fF+mcUfQ9X8+7N2YYI6BInUjGoqQ9fTSDLHkAan79SDob3pSnA9XrHKd7CkQyQScpHg6KdS
l8RQUIFUJYTccxUaKMRWpwHYNtJ3+QfskoxE88Ia2dp9fhDjybhEOqo/5+ptSeGdIqa40gOkxw2I
cPSTLR2hvukmxwEjALxzyEquLQn4X5XMNKANTDmMUE56FPXoXpLkZL5ND6ArxwwoxCsgXp97egwo
D6/iy/QWcHwTLXlsNF1EtDI1rjFqDzwCKGAEwCd5kzVMAzLyTrQqyXuYyrnUZRVFhOUkjLXaLqDL
Krp/4iM7C1TkH4ysbeMU1eQsNJHTIeU5EwkAqFhBh5UXTRiPBEil/F4O5fp1nNeY2EFbqSt6p5da
TEc+ih1vJo1tBexVItBrGppKl44ISuosq8wtwRWQj47eJLeNIeWHpFK+czaPFaRAry1DGghSnx80
liLJikxxzFFoOpiFu7zNhyZUHcmOQjHUvrRQAPDjH4M/2wUnP2Dc1+CWR6lOhYAgMIKUX2DWRV7a
lVS4ujaohiaIze7eivJXACS+Xl8kywUxQo1GA+COuOmoC64s00nIAVEMRKmyt+5VUHk8iu9tBOpO
s3Ym6Mp4r4ONb91gosbZRalnlMN1dOv5OP4fadfV5DaPbH8Rq5jDK5NISTOSJtp+YTkNc8789fdg
vGtTGJZw7f229slV0wIIdDe6T58TfROMlzmFYYEBVdvq2l8ZpfzFiLp1vUQanlnIEjp3cUldMjhr
oHGNXD0y86fCSZzwpN/PzMmarSwFpXIw9WGWgPTiqSNa111UyHoEiOX3+OtwJIwQgYspkQwj1wRU
yazobX5FPDQMFegVIEuom8enQdBNS0y0u3kLwxlEsQ4ND9+4EEnB2es9psmtMwo4yW+TVCYGbW41
DdMJ1/A42NEPAB1tDCE+LPeD0/rtsXZjO7OYw95bUWhtlTquk9r0yP5a5CYngq/moCudnrsdazbj
9n6iIXHtY/JJ73pFARAo4iZnSWMvUQ1G5WHLjWGuTOBl4Dah2UodUHSKYmGc4Vz4EALnyW4sPguV
e/tyb0ZNpKgKkYXViB7C9TrAVtUp8ohKq+FxJ/mNDJWBIgco39YwBye0hufsbmH1+bZOBvhnBXT7
QSL8AdkMBMqMib0CCGoR5IrT5yY4NJFqNQDo/MPyCIkSatjEV9J+UuuDplLnBrCMU//G57YKcV/O
CQYr9clEg+jpHjqZ/m2rW0dQVeFp0Z8lKhbUnlbDnHYNeScu1eeue1R5Z6wObTVZeVaZuv6NE1hk
1FunEXU8zF+hF6AZdCuiVEvwQyRonAr1SRwfefH59oq2juL671NHUWjjNoL/QGGW33XNXi0vdfZ0
28R7HY0OAmsb5OGzSh8XI5a7NEfZSzlptuFlPu8o3vy1BaA/3kkXsbe0B0JrDx4lMz0ZdvX/wZ4T
v3vrR1B+OejiKCvlUPWCn+Ked2pr6Uzxx7IH5POAYOCyRtc2A8F61eTLrlYdh5HaFTrOivLYO+29
4Gn30166F3aDQ4Qve1YGtnlSkB9DJg/POUEmV3NlT+YzPlG4Xvdy/kssvhQVC8uzuYMrA3SggSaq
UogRUjwbdUswr38LnRwUNhipic3w+/9DSWLzcK4sUnGma5uyBsX8rym5BZRAcGBfutfaNqAiVzyj
DMQeON7yYOSZ8d9tpK44AdfF8WBoniEOo8fVRryDMJnoCgVe/qOuJ99u346tyjdqQb8NfniG53Wp
ZBDMQ7YSAGJohhiKCMAkTPBszaXZcWdWHXrTpIbgg+YBZkcx5XZ9VBouX/IZoleedFIbkO8uT4RV
x4Dr7FpXhD4fuYOMZW6dnrVN6njiQaVXmTE1PogE5nfCX8J4XYDxGoIgRBibNRzxDsyjb/zaInVe
Ux40GaWeqB6/B4uQFdwVaJMsQAsKO/0kYH6ct9tTtP+n5yqGC4A/wZMVo52UpxnhULk2mVWMnYj7
xW6t9AJAnyebpc/tMQ7m9My4tHVRMFEDYLEKHeEPgkABb3BV0yHNnsv7ovaE6iWbWCWHrRcRZGCB
wsYAD/5HRYpM4DqeA9wGr/DBVjDdkp1i+IHzfF72ABcQ6tIJDZTKNM6sxzi55/SXNPAfyIvRe/ww
UQFu3YWfW0n3Omn8boj1ETj8xCxD2dJbEcSYPQBTBePAbm3p2iblvrlwnuJxgqJdzT1q2mehf0iC
n7fvxAaWFhsqgwAe8BoIrNBQ6TRpDWPpAvg3EFD6oqMc1JcaKFp08lozPwrgMhTt4j45gJvalZ5Y
424fv+iVedrzlPpQQjcN5vk5s2R9AfMn6KEEMF/22F1eYhTgPu7otTnqAAmDPPSSPuDVoEz8V3Ay
h2+hPH1t0kBifDvyba7PCyyhY4D3uy6RstG1f5N6oRkSFAZ8XQ+sOelOXR+zouHHVJDYIFqOIqbw
MYR1bQOIYIETMPUAZCs/2jW8iZM6mit4uRVbwaNxmTJTurTH3tcPs8dCnIlbS0RdSkYpBKf0wyBB
WgLrPcQZGADuBhstNKe+I0pxgp18JsXUGGJnRUwEBYjk2bRHwHSDh/HSs9S0toSKANz680Oo5I5v
K2EEbprAf2Zn3NXIreLWJOUmOUExuXK0S4ofY+ym3VCbAPs+5ieR1crd3A0RahD4HArGb8m/r3Kf
WM0HI0kDPHq151AcrJBvGe+Nrc+N+tZvC+RwrywIsyoCUJ9BU/ydcaGDfhBovpm99o/ZB2BwKzPU
yeVAPqJPFQew4jRbS144XQQKKwHjvI+3fc9GdLy2REVHbYj5WeikDmUD/Pl7HrytRCz03fsUb3Np
zkdCfzDcsd7XW15nvUQqqUObgxs1xUj9RvlRjheUWBu9MNtgtMKssBirZH02KpvT01jRszAO/fSl
ceX98iR54nOG/Gp5WPbIO8zc5V+HFxFyM6wqyeaZRAEIRWsCQKeTLC3RhlDlgLRq40+z8kNilbm2
3CmGeAm4nkxM0vE4GMeoLyM59Wt5LwDKv1QP/fBye/8217CyQV3uQg4XOdDTwItH9UFLObcRYkZe
8TG24xxqoBiBcieBllPZUtqnc5R35DhAGydt8EUqCRo50Dha3nJpcYeSBRB+7xfQ4UHQRR6CVdCQ
wVzP9V1WiqlRu1lLcZeBpO2s6SkBbJGID02YfJZPAoTBUjcIUSqvn5pd6A6fb2/rBpoXi179AupY
TlUfxnyukDGwwZ0BAum/lHeQV3aMu4mUZnaRAxoQVma6eWL+WKVrCWHSDGVTh2jdR40ZtycxfhhK
9/bSWDaosChFYyUpGcd5pdru2yn1uNCdKo0RfTfP5Wol1LnUw7Rqs04zvE59E+oXIf37EvLVB5Kp
U6k3SNlyQ0Etye9EMiIvWj2G9AM/fNaP1St3N9u1i/fZPiST6yzctbjpI1fro+LZoiLvkGqsb4SE
huL2OwVaJZB1c+bn5WgciA6ghtda9DDb6kFwCojCFi/hjxwY6YEFud0MSavfQkU+UezVKV5wVms9
2RdJaeticleNhSPlrDHFjZrJ9bZT4Q9DmEWJ+J6+U2/pb6pV78gEfW+ju/gdIEFGRrq9zQogTxi+
wjgmtbRUV5Y6iTqMM2efhxAobK3dtYs7d5HZiKwJ6s1QBLYXIHZQjkXL79rrxLHCc6JCcpQQff1l
9vn5Xkbo4SMz6SurKvZc79++jNvX5I9Jan1NUogKzhJ8q/xDScErxGIF2EBZkg/2xwL1wapYLBYj
QoCYleBHaCx2LSVfkRffRSH3STR6ECBG1lSLGDod3WKc7f9tgVQSE2iBEKMmk/r5BGFpsTU7TnZu
m9hOcFdLpKJFM2ZNAb7UXxxmrVfZPeYbP5FxR1JLGPaqL58Ct/imnpIHsFSjJNWNjDSGdXSocGHM
jVHOdRT6Efjey8x45cfk66xK505qcHY7x0hLq1LzhmF3o4dw9XlpTQgpCkCUlBqNr6DnPxxVS3mN
XM7poI/S+p01/MwsFjiQcWZp9vZUHLuhzgTNk/rZyoX+0ModA6ax0ZW8XhYVPjBk3gW1xIPDxg+9
8Y4k87I73BXW39dkrw1RYUSo66lWlyDwQhCtFNljypwcJd2oj7nM7wuoU15FHqLCyIYB7Pa8gpnk
QO8g9TmVmqNH4bMmdfVO7Fv1u7J0u17QMeSlF7rCiPlbbhQ0rZhpR/pG2ECvPdvAjb2ixXgCVs2l
DQS0kkUzKR2DD61W/H77Om6GiLUxyqeNJfj9K70Fd86FgKTqXXeIwQW+WKKdOJrPYrTein5o50oK
6jOYyqPJNGWDE+a5xChIx6dmpfwIqocyhLK4znyqbB38tSXqrGjqyAdlWP3yM8OR6KJAyJ5AwBYL
1ACXLDVZ/H6sxVEfTs2ioQ+EBpNyzSVJnxLFBMGLUDzc/mSbtQrSMUPSAqgBWtTX5yMrg67IE2QQ
6Mc/cGgNEw4y0dKQ+Urfp2PlgwDvQBhlu9kJI9DzKBamoQ4shqztDf79M+hyVzCD1UlXga8zytbi
ICGbDQx6B4afpp98fViX2VTBr4ASyxGi+C3LaxvDUT5IZk6TBH0bg3fjuNrd3uCtz7gKwjSybeIL
sUnTWvf6VPna1elpGBq3apNjHwSMFZLbdcvdUAFXl0H41aQC0KvLsqvVyFEakJYOCiMx28AmXjtO
Kujmcy4rlY5kiUjDE+omQD0fyl38rDjhuQeXWmhVlnYOO1N6ur2ZmyskxD0A3kKzncY3d8NUZIM4
Bt4yjWZS/WyFN67Vzb83AoYXoBDBLYEyIvVKmkEVkSUlKfxqvsYdpBTl3uHHbRubeyihIgbmToyi
A9l/fe1qNLCHKkWBgATv8qEITNnpd4SefAK0X9sVD7Xb3ecoLQus7vzWJq5NkxO7rpaNRaEICY9p
7eqF1xRzAsZNl7/eXuDmfV6tjzqLGI3KkJhJqc8FHJoBdlcz4UusdVDHMM3CNNGbhXt/hxmxuYiA
gIHl46GBDkqSm6Jugjt3x0obti70evsohxkqgxZHPbLqqE7skTPsgjsL2Y8CslG3t3CjE2ggZpMS
lYTW0QfGu6qMuFTS0WGNjst3gqoh5Lx9ZQo77SJhlqj2/uXpDgYaQQSTAGZ9adzGEE21MSV96CdG
BjZsDTyF9ayyJjg3M1cJaolQ0iYMR3RZqZCbOhVT1HimjMNESx6Kp64D3F5WksgOF2mwMJILoSph
yY/RZGhmmrdgxAwFQGiH/keuJsmzOhjZSSmE0Lm961S+BKQ1Wj2glwaRAAi6QTd7fTuWzIj72uhB
bGgMTr3otto/9e0nvSrduLjctkWD4T4YI7dodRW5FCliXZZIK/a9M34Fthw8vsMRjB/QNC8Oy66B
NLxXPqnv0xsLY9yTbnER83hX86CYIoRrwBlem5/jUs7HUgm88dLZYkZ4G6zSyi3AkO7SnbKLf4BV
2+JNSOftCuZFou7vu3UB5VFQKhD2BtqZtyAHmIyuynwjfm7kxVHzylxCw7+9x5tWyAyoJqCIKb+X
2ldb3AkR36IGnAAk3JpFWqEy8iJqLLIPlhVqJ+NcW1DKLCJfqp+6ITHrxsklRnin/cGvDTMwLU4+
GUbiqMAkQJQOgKAxe5/uId8q+THeDV5tQysyALdHZbEgVZSv+2CReos1cpl0aSQjn6+/jQtnhkNi
lRBSmDQWRfHmBq7WRl27JC3aPBxFtK9j3g3GxouMAWyJk3X7NNCu531F2EAcBh2UUR+QaXPaZHiK
4TgMruRWbuKWVuN131S7A0c+BF0ORsHcxa21wRTIWSAPLUKu6Pqa8WnUR6mS4LuFr3ER2tzMW1H8
/fbKqID7a2ErI5QrafW6B00WfGqkPjSBakNz3v4HC6CuQkQiDPz0fR1FPh3mIeE8qOn+FIzwdW5K
hgl6dOJ9FRgyhXI8TBBaoOut0qYm5JOaQ2H3O+FOFDCxZKYYYJttghhkdbuoJ8EvazJwexrwGcBh
UtamYYk7vdQAe8mzbhenbXWvC1P0iAADtHWgxYUV9tznTpI1O2umnJVK0O/lXz9AEXVZQp8IEZe6
0VOXa00u9qTZ0fhlDpSiE0Gj4jjasrtMIPdzuTOr0bC9xyuj1KWuSjXsDcTfdx7UyMr3k9ccZFPZ
D7v5lYUO2TqWhGhOB5RdIF7r+oPqxViBDD9HiAk/yZhzixjufdMp4tloAPIJ0O6HJCnU+oTPE8Hw
5n3hp17myufikEJxZD5CcQSsK93n29dg6zavDVKufsjqxQgVKBgOeWK3/WcFMKllZCxrc9vgLmTy
IsfxIP++ilrGwItxkealH86+0stWGEjOPywDW0aG6KBDQkMkcq6IF2EiRDxaYNbVt6zVzG5gJemb
6yB4f0Rg0BrTmNxlnHWg36GFgOLJWQeBhWiIrDSZnNfVs/f9EmFK/L82NAoTnmlKLlZFi2zy3aVH
rlaBrX+0C+iBCFB8YKENttaE7JAI77xrkFCXtkyKII9FAFjqdHK6DiQdBgu4sRmm1jaoO9qqwpSr
PSJt60huq1nViajDtbawB+LIG+7A3/fXL5v3jVwbpdxhmEqY4ORGgJ0Mw6yDc5udGz23xEqw/v7s
QTMCFP7A4ALnSH2xsRZaVU/AQhkLF2k+avqjkbCahBt5vLK2QX0lTAjNUhDDRmGYPHAvkqe47Z3y
IPrRW36UDZPAVDk/WEz1+X9bHfXtCj7lRzDI6OjLD5pVa+rLXOBdk7Tp5R8MiYBrgCMEzF10+NL5
aA6hVR6DwH+8L8rQm9JmV0gs4rPNgAEXrmIODmMzmCC4dkZLwKd1nqnoVEGigDAQQEfVRykZpx/c
Vqyi7lZQxtAAmNygoYIiDBUx0inR4qzE7ICIRvjCv6pWrh87eCdDMbn6KP7t3NqvY4/pHNACSsLH
CUa9DlNMdfUYi+i/KPJBWnY8q9yzFTPIANB/TVBHIgaFpDKWGLPimtGUdafTsl2n/1NkB00EXBNQ
i9oHKOYYloLADWrmD2PQ76S5gABYE/CZic6m/FBJGfRSeMiBCUMk230X8qUZ5cKwj0WpMLu+VB5u
H9BNT7n6PVQUG+uRl7IlSvykmIB+NR7qpWIUIzd3dmWCOi2NgrnsoQepuyD8xJWrE6J5s/uHZUBs
CphCjLp+0PRrdUSwFAPgfiB/asZzUf5TRAF5IR6osPKB77qt00SE8jqOvKRfRjXYCdHcmbcXsR1S
DNSTMPmma3gLXN9icAmN8SKjXBaJZhlZFbTBSD2p0szeNS7dC4FbETKT22ZJNkQHZ0Cef1ulTn6k
hKrGGV3gtS1GOkKfjyUzW+709lOWnYMqYpjbTAfX9qgY1sdomoxcjKr+fjouEWIzRPHiS+eRN4SQ
OZxscr5i317kpstaLZI6512dKPmsJb3f5mh1xS5f3IMux5LkL5i8NZVccIbx6bZJuk367rVA0oJJ
WxmRFCNI159TD4NBlAKpwNMhv69ciG/sal/1CouFd6HBiP+xhMOJCgamEuiD0/d6OQLOTXIRFCEv
8b55jOwYjzLdjDwMMaLcH+3bV1btgYYvfLBLHZ0ExM9jz0Hpp3OxSqdEQQz5MNia2K1gugv2yxam
4iT8J6KDSSX1nBBm4WhAQrax03t7fAkP7TMEjX0C5cleGkfaL195czYBRBQvneuFJ9ZF2XwLQnwD
JTk8fiGpRZ1cuQrkosvQvWkdIogBtO4uOsV3GtC5ICCUzZaRIW15zrU96gAp9TgVKr8UfiS+lcsu
ke9aFrHiVvlobYJyzlOrtqgnEHRGXP0E7/g+GDgnWhTwIIgJU3eBbBDtatbWqL5GLJdav0TYQMVc
XAX012RuBhzn0OkTbfGVNajDWhzV4Qi5oiiGEDJ9sZy6sgRSfmAiiuQtKb/evuosQ9TZbEYoKcUS
ml74WPakKPdtYfjQT9mrkcYwRbelft2D1SEknm717gynSorDFIeiwz3IvX5X+csRM/x2ilmy5kA4
zGLB7C5sQhfGcXyvVa8sTwPP1RUnBx6HunvcYypvxqDowGIVJaf64yEBrRjpcYAsiYqCXRPnal4U
0FUYdgbfmUACswLt9vcCiAwEBfg/3VE35mzJ5UHAVOipOXKmYIaXGGzvhwUz0bmvu9Vd+y3/1ri3
T8lWDEIFS8U74H3mgVpYGfWS2OuozvH70Ev3MVQHZTfZs079ppta26G8Mq/1wDQV4PZvShN06HZt
GcDimvz3ETjAxgJCgPUY3vpkmOEgRHDvYGrqoklCUmmRWGBAq6hM3vg5Zd7trduMNGsL1A0byk7u
FiOI/br7qhehOXd3peGExjOUBcwpj6Gi9RqPvZnLrJI+2S36OII1BeALTPwhmJOztDr1YlfjcQXZ
Cdy30Um91oogoIqpW4ggFTuOAczdumJrY9RGTmPdlW2DIDdPXzTpeQy/lilrQVuHH+m4pBJieUj4
UFFF5ONlzGrYqJ3oTAoyuQNQmhW9GWDMq/3cTZ45nxU7adD4u9sChTziJpJovFKpw99EhTKoOdzW
5A7g3OnvCyREoOxzl0PnoYfm6eb4lNr8ofcJDFd1bh+gzY1dmafuhFbHnIyvHoB5vLLkvDfD4EvF
GinYfIavF0klCAkoT3oD8ql+WYGPT8AsWgIRNCm05Mi4W0bxECrpcWxzO1KLe1GJvbJNGeA81kKp
rzumbTgZBbL5utNMtfsy4LJ048Pt3dy876vdJD9idSekPIkjScUR0upLHf7oi0+3//5mkNMkGWVP
zH/wuHvXBhBlwpQbMNQb+dVxwBDfGa310JoO8V23H13RnY/jSavNtjDZfE20ePZ/zupv6zTbKpxY
LeElRlJNdS+ii0f4hbOziJyPiHQ05/SQAEL+vbeHr4aDkp/F7Rug6exshwl8puTEZtz4sxkSdXWM
KkjqxABDibwLwWpG1GqJShUrbmyfnD+rpq5Im73z95MkBpQaVZO/ytBE4EUW8SJxYR/8qQT2SkDw
4QpovpUAlDZtzqNumoI4vFHFQ9lFDtjZzbYeXb4dLMZR2nR3K3t05Fj6Ll10wNaG79FTfj8dUzDf
hXvR50/aRf1UnuVDfGKhcLc9AUZTUUEFG9EHMZlQSLh2BMof7i46J5+bx8An4pn8k7HvdprPWOPm
p8PYHlRXJUWEcBp1XToNSJQafXoCVVJrSzkSRpnO7Bxl3w+mDpav0GYyNGzu7B+rdFU/HOowUbN3
fUDj1KFYob3qicmjIxeb3UtglpgKUxIzx+9gAaTIR/twiBCMdZRJRNQhKQc0d6rSL0VpeEL8Jewy
Cyrutqr6ed7beLfZbfPK2OFNj7cySGUBUi61DZikOMCqTQMAQZOkVYE9WFLgBCfZhSyCzTOo4Te/
KkFdqAqiNWh2r78qiInybEDR2E8T5TLwqOYOgdvPC+P0bF7IP2ZoXGffS8YAX5/5ZXgXhE9J25hd
2ZhtM4AanlWq2NxHIt0JjRfCckN9uHDu+Lgblc7XmkuFMpdm/Lz9pbYNYIoVc8ukXkd5MQRctJH1
HCjV5q7gP2fZt9t/f/tmkzHZ/xigYjwn81VXlOA3mvfRmdBwk3eX/IlUPf6aTeM9EmFEAOBpiGpj
yI9y/Q1IVyAKAiyEKhYA6J3GqbTr9LkfX26vauuore1Qu9aDCk4LeGQNZXUWkVEv3GPKzKS3/AUG
ofACQhEfCDbqPDdlhSKtWule+CLvZcs4lJfksTlUTnkULMFRD9WX0P2XjBpKrWSeHVrh0DS5vkRi
AB1cWUO1Edx7Tio/1nJoTuls3t6/dyI22iGtzVD+oejjtFw0FQnLUoOIoIYWYN3y0Se+DZqdHrcg
d5xi3oZm83TokR6bQZ2p+0Wd28cBIhqylYDR0JUzTn4dRAH5dxfnOzWHvG2oldzXVDYgVjKiutBB
FBqzKlDdVAMF9LetoR/aRkokiCumo4k++3zX53xjxVBdNId5UtxR6kQn1VPh06x2/D5XytFs+aJ7
hWQiuMDk0BitaZhd8FhLz/1QaW6satqXpQsBOejSzBX7MDnitW5NYjyZVaOZMYj3rUYfYg+DmIGP
1nJ2EOpm9PiGz5y26IW7uuiN3OKqZOCsdOhLd8mm4XMFxKITQSrMLpuyueeSPt9r6hLuQlEsHHFu
IIymLZKdJ5xoiU07PjYjHz2MwhyZEb/8FMEqtivSEQzfg8xbrRoHfhYvnMtN3Z3aAzc+8pVqBRGQ
II3Ap3cAd+d2WaahxydNYPZjyZ8hltLsi3pSSc6hP6bpKNh61Bqie/tUbL7E16eCes6pyjIGc/de
Z6jf3onB/XjXeISUvT5HeyY17JbzI4wNIAyQkAjQyMhorhY9IyLW7Vv+0JzCS/CD/7xcyHgHYbaf
Spf59N/0h2ub5Det3gKpLmZhwqUliqLtS44asH7MUHEWTdFjUxptuhCoz4qoqONS0+CjAt81LPku
95OAuyvUOymqDik0PifGO3z7yymIuSrQl9IHKSlRKeVE7+DlxV30NIOtNbENJ3ohpIAy1sX6cu9g
8g/+A/ALsEkCSoyJ7utdHJMhXNK+JVEl/ZofOPAYgbFYvXAeKZQKLgQYXN2e9hUqp5f5e/4puxec
8pFdZ988QkRIFhOdMihJqUiglkKKkc42A+PiUcw/tzUjk9qMNKu/T4XPoRYKIVfx96WhcMrwVJXI
GzNG5rS1CPCKiFDrBEbtA6YllpoqWjoh85Poq9gm4DARGA5/axkGMGEYfwc6Au2I6+9laJyYhzwC
czJE9pzkzrLoZwyrPTE8yKYdID4Q/1FD/gAg6MoS45kG4GcdunEutFKOhkv4F2IL4zDD23iUveT5
XxJPA1N8WB38+Ad25FTKomSMQ0z38XuhOwe5K0/fby9s8wutTJB/X3mNAMqCBj+CqEPrdhi/MFWN
VZPcvMLrVVCRv41lmchugy5vR4bAM3eAOlB2mCxuR0QLRMaZY9qjUgAQZ7dL2A+QVMULYQKhYga+
NdlXdpLTfGG3bWkShPfccL0+6giO0BURolCLSZVCMWenwhInL+PNZaeCEt/UXlIQFc8XFjHHhg9G
E1xTkMQDmPZB7SJLsn6emzT3wxD1QnEntaGZxoXZs1i6N86+ipNvwNsDeWnQRGDDnEtpXwI32Eih
qciV203e1LJGHTatoMsgoxVAIMeUQ2qNDsLseZj66vBFayGnCcFqFh/CxmlHFUuA0hHkJkjue33a
Q0zMdY0W4UL1E6iFhuqsy2g7375SW13gKyuU61ayUun1BW/U+E0GIT3a2of8WZdM9Qf/uOwjr9uB
Pkg5A0912/DmDuIRji1E9PrI6llXuT4JYE7swYOMdputtk9VyBym3t7E32bocoOcqhw09vBGGS19
t9ipo49mB2i9YAVmcRkPGhM0wFiYRn22nM9QlJiMzG+Xu7p0yuEx+VuWPXKL8dH+rIr6aFDQCZR5
ALCEiBBFYMN4FL7l0AQVTxo6eZmX7Ku75BnUzyzyhi3/AWp2DD6CaRaQcbqG0uk5pMuWMfYL6HZc
8BYHfaKdnIrX8XMDzqvIwognb+MhwZRO2PqSa8uUpxShgs7VLSTv5uS1yH72KqMGvpWTXi2Nco15
PGl8HozIg53iSHSBQqd55U/FPWHxYtb6iIegcrcra1SFsamKvAHDOCqMSNQGX/Ag/3MP+R8gxMFw
dcfUc9m86Ov9ox7SGMRaAkVHg6+z5T1SVAuSPPvmoPsdhAR4cKujFmHY0ZGFXtu6D8BWAfwvgBX5
w5TEEqqREVZ67metYFbpw9L9HHiWN6HJW95vxNoKlRokIZ9CLm5CalWKradDEgJoOE1v7D4HRlMu
uOUtyhTIkk5DY5atgdsvxO0nIZbHcxgPrTUP02OaJZDWMYrcKaJFhjxzCbHmCKMKAnJDc8jD0BrT
JjSlrjLMKqg7u40UxUqKirdzKCg68ZRlLOjT5rmHcCBaGhB8/KBdEw9Z1y4Svluch3sBrDh5Vz7e
9sVboCMysydpULXQJMwhXYcatQBCCK0T7B78SXGaMJuR+6PPs3VItvIA6DNjYAZFWNSdqcBZ6HnY
yLWS+Wh1GSZ3UlzlCFVOT/YrZ3bLJ+GlP/292Nav47EySx0PzHU27RxMcMogzFOhopFgCg4UN5jx
t+ZXJXFYrcvt64YCC8DQqMPJtOZjo3JKNKaYeEmOyyfkPIstmAVYZ2zNQaVbD51fmKcwgphB+O32
99y8crCLRyGehYgU15+zqMI27FIM6TZxZg/S4ohhgiGAv1Q5et9UvKcxBEI4UCWJcphp1oJlg1PI
zFWTiBcAAq0safyufP775SDHQl0WfBd4YVKnsylQnpCLkUOaeu6SU8Xf8frlfzNBB+2xlvtJFxo/
FEunkmqgTVPo5AxAJtw2tNGDgBwzpEd0qE2gOEvtWTZIatGn1ejHmWgWxalFMxKV/PPEP8VTcdSr
wbltcOvCrQ1ScQbaPHJbyDWaHs3TpI/uaECoHJPvscJY2eaJB94BgFoABaCLQE7l6nWmLyoXQ4UK
PFL7yeZMTL3/zD1Qfh/Up+8YqvB5dOpn3vynTHJtl0oMljJoS6h4G16CPx2DQS7X3lok5Lf3cTM9
WJuhvlzJdd0CAkeId8dm7wjH9KLbCYic/cUipJQDi39oC/JKBJp/7yf15cCgNUK9oyBOOdil4B/T
7cBVz4O17PNzslckk5VXboWatUXKb7TCXEP/FPWrAA805RIOb7f3kPH36TBT8VWp8w0yLKl8UnLV
ijjmbP1WWrVagkJf5KIbMqnBV2ozWzHMzlet8tlwpkuYueBrc4pnVn7DOvcKlYwXhTxGRkfOvRWd
0ebHaLcl/5SQkOtPg6U0gKjkdg6szGQJfysp/+6DMbhJqCjRXMLj+vrSDUUcVbGAkkh07B0iXyb7
C1i2JWhYsrF8W99vbYwK3rNRix1fV5E/86c2vlfGz7fPx1Y1BGOoiJmYflEILP96NVFXVUPTgq+8
fZvsyBqfCdl9CE5U0Z5qk90pI3eWTsJJl1/FqCjYhmiXlQ4hZOtjLCjVE2uYvsS1Kwuvk1iaQ8qU
htqKymtjlJ8C74+hkRqjH3zpYrO+h7adH2rH1p1ANUQgIDwSkR2LgGcLBIfm5Z81Un5LmDAOIteo
y6FfY/f3yPnfJWvLd4VTxvfb3E9CjSqgAMh/IB2SanFINa1s/eAuOU8/5NISoFaWmwb0VYV97/fn
vLOy0OpfozsWUHLTQYM+BgVW0P0BQU/Fn6bvRqmWqhyIF3Ac2dIhsLPX2JddyNV8Y0mJb4VVyBJA
FcuAlPOHamddCBN0ZDL0FPp9ms+mKIBZKR3tNGMMwrAMUZlrrBWDVGeo8RfGaYEMHC/NVlDUptyx
plU2z+dqSdT+qUIp820iz34lyc+tDHCdyt2JaMQxDglxSR8u3coOdQ/aAagIGdNLPn9Jv4ae5Mln
xRnBpevkEJRkNUm2fBbeneCnRiAV0d2/dilZU4ZDVfCBJ4HeXYsgw5OyRnC2Nm5l4r3Nu0p8siRU
AdrJc3/O0SauBycfPsUtcx6WZYYKbXGd5n0xA6RAZkcR1nYtoOKVWXjEPcZu8QyKA72xlh//8L2Q
r0KuGa828BxQ30uutLzTIjyts6PgCrYCMKvbmfJ3gtVp7kqekUduZcjgkBE0DCXqeDtRB34YSvCX
ZMHkz/NkNfzPXC0scF7V2iWAiJJSs+gsWfaoYx9kQcNV7Vj7Q3IM58Squ32SnGohBPPcY6VyNmM7
yYGjj/96fdR2ppM09QK31D7eM0eIpL8F4NQb/P4ZY1uao4ZO8NgfuX15Ku5YQ/ubqcraNhULyiQB
dZhqTP7wCWCKtwhiQMNBAKNmbbdHHVRLDkgEocvTM+785tFdfVMqlUXDXNSisEFpDdRUoMhPY95q
RhbB1+ZVX1mhrvokBnHNLWhkT9w+Gu7HhgGCZvx9+h1a1VzbGtyY+1LQeQbGL4dkYpjYDGJoxBMi
GGQliC/X7iqpccHlUIreQXn1AxGmkH0wInvigbNZI7mbC1oZoz7LLFZ5prdgt9GS7BGEseBclhhV
1c0vDzI0lHrQEv8wYxnOKse1IugheC780uuiA33fo5arrFu1lffLCtQpQUaBeVz62zSzLnLgF5lQ
4EE59dQCZmdY2hfBagApGD3h8+1bvLlzK3OULy7zKQrCpOU8kBu5QS991WqW2sT2ZVUARoMMmYIa
AHUU5ljNKkltWl/+Yjzye/CQETk57mE+15+WxuSAKgDtqBM4rGfg1kgpXhR/LFPngq+kKeorrvWJ
itZix4f/I+3Llhy3mWafiBHcl1uSokhJrd57lhvGTM80F3Dfyac/ifbxNBviJ9j+I2zfTHhKAAuF
QlVWpnIE+8KO8pOVcMVmr90J3vUN5dpkDm84S/WShLQRelv+SBN3esoPYUDw2M1wCB7io4ixxAMv
Im4GYxA+6AqdaQBr3+fjZhARL15FnN9R0gqGCugklHzkdT83TwFUglDv1AG9Mxl3ESITp0tC498y
Yrvq74blllQ1J8jSi+PiYlkZYZ6CJirgk5Tg9a6orV3O9ynGcYUfiuBzvtRWkg/euj+LoUdxle4U
VpNaZE4mJPmlXwSAt+8JJJ4ovZiyb734rHvF92zPm/Da/FTAf2NICTieC92eIQ/7yioHUACCP7jw
zGD0hH2z59GzbpZdABaiL0IIil4QixW9PFVyagmQkDP3YKDfL6I9GXb7bfYkR3PUnyomq3m4g814
sjLKnLgiGqfUVHRMeUm+ar6hL8rJqrZ372NVzPFCF1aYpQx9u6b4JkdfZ2snmi+D9FRqmLs6purd
dSfZmtyh8jSguEESB8gGc7C0ol7KVhhQh5lt47U+S3Z7kz9LvkxsOp1OBfmq1sZDuw36R+AVbyG9
wKvBbzaFVFhHaQTwUY2FJXUpmUoZcNggl7Nhn1gL2J+UuFigLAACc5RrgBV8TjJMq8+9BoRWh1bP
kEYQS2vL/taSgVGoZ8g14X9q9J1cjmSxDbmYwT2T537UVaEvYyyIVh3TBXRtU1TfmQtevdEsJJC8
VTrjwUhT9W1uxiVylbJQ9tf3eSuwAOgDnI8IYWacjs9ncTGkrCMDEqu4Asle9lQU5zF6vm5jK66s
bLCDLX2k9gaFEwWKSdwwfpQKyI71XwhP92Tz5IGPBOwuFpDeF5AAcJdmSjqCOzVNTyTBm1pW3UFV
nUmN93MClXNS70b9LTcSV66A1KyqtzEqXKPg4fi2XqhghZCAunjvmDK7iiJX00gqngTKbXGi0zPo
ze7iH+8y3h4P3L7F1gh2CPT2kLgAs8J2iqQWBMlG3VMU33QqvmWp3YN1+gaYSJDXLbvUNju79lLQ
Rcq48KGZw8MgbQaf1Q9ggk+epvmQdKhl1LsKy8Uwsq/trPPgjC5yjn8w6LIZjCC+JoOI14BkMxMc
ynkpl0qqkqAzpkcAgHfooAVWGu1nEY3oUqt2elu5crhwkoxtTxaR2mCKABg1uhGrmwuEZUOhCnkT
mBLk38lXMTsaYHYYCp7azfax/DDELDBOKzMhkZIA7XST6fuyvs8tzlroR2Fve8pp+vda6FpXa1E7
IY8rfU6C2HjNs5tyNMBDr9lF9xpFmQskA+cC2UzQ1gaZdHTEY0fNDKSj46GI3S7QjpOP8sOQAzpW
ngxMKBUEGpa8Gcwt51ybZZxTmKxcsRb0DPos30+L4fclD/nB+1rMcY/0BY/KGnT+kbgQyiVa2E0D
5SquGN9W5kSBwRZCHASUdSZDS8u4DFM9adBfGWyrvu3HAeLhYMWtgiLsOOng5lNybY3J08ReUQF5
h4AF1SinQ4iTT+uwlB9rPPLKbJvAoLU15mxlitgCbqGhN3BIJhfTeR0wLXoA5Xf9cXG02unO9SPx
+Njj7UP9sanMWdMgcpLMmJMINOkN0OCmfNG6n2LNuWi33fDDCnPckn7MhjHS8FDQj0Z7J6achz9v
FczpyiYzlqtwwCp00EgJhS3XX8cSVfPk13+5zT8WwpwnY6lNqWvB3TFZN4p+MxHipLU3g/3hup2t
GL/2B/ZQtUudjcKSIF1vgnw3+BJ4bGSfm65vx8E/62EBfqMa63EI9XPc1cpXMDhRgWsBo6FO9UW8
SzCcvuzAuF46GZhWfB7mmWecedfpcl+2+ginFzXTbvFgkL9EDdJFubIpL1LDrQnQM3sZ9T9Wy0QQ
VeutZIKW0TuvgORmbrOgztG7Jjhuu2dttHk4NY7fs7MTS2hQxFDRBDOOMfF75fm6m2yGxI+cj/18
VtR1bbskgJ/GNzUhgHQLjxhxF0YAV6aQU4za7IWtMkwWm7lYRiePKZiWM/VXNnm5+ihah0HLnG5+
UPPvVv089sBGhLx8YLOxiSIYStoUGXGhEy4YehhJQC8Gcio+zlntzzOmXvTYzXTpdVr6h0grMyeN
o52R9IeynXw5bF56HWJO1/d7+1Yw6IAKMmw6afw5bwitqtUmvIyCLgst081nRXP6ogH1QC41+v2S
14VvqKWyV4EGAJpuTr7q+lL/1BqrvY26gdvWoGfkwqUxj0vprzFkySaDLSIflPnMLpidAbARxaVj
1hBK2M1cXuDtz7CyxUTxAS86YxGiAVXCcB87VDdWd3uvd6UdJAfdf0m7/96cx/jvn6UxQV3rYyss
u6gNpt6sTnVRQdtQHtuX6590M31ZWWEiut73aj5jKi9Q8RIlinyus/LrEkIP6Lqd7QxwZYhxHSIN
YTGqOTolUPUUvpaH9FaP0DxQbRHqMapoK7Vd/RaeOGYpvGvlIMBJIV0HB7CFXitmnURmfdXQNsuC
Z/k7OJE2KzqbjkdAmY5zxzMbeWGIWV87jHre15BRXITSNyOMU+WqcNsnsn99RRw7bK0ab9d00rvB
9HMTs5jpL12BqhdwYNetsM9pdjnvwXD1QpDCcuoVYH79vrHpu67fC7shsku8L9FHO2S7EbSKDo8l
lQ0wf5kF0TdY5aiy0vvPWpmd61zAo73o3tnsh6filpJMAfriqKfuhnf9b27lyhj985UxTZXrBCEr
hpDpbdh+gw5XVPyXr4WxcB01eHA2swFTLMEPvhDVQMcHaK/5plR/VzIn+9tcBsjrKQgFtQB2aCUR
SqHNCTQRU4zEkOYsTucBUtbXHYJnhF71q72qBzOWml7GkDuY5Ouf8ugRlQNW2DSBIiM6MRi2BKnN
ZxOGOQhLSArD77rYGyVz31R4Jqa8qj3PDJN2JY2kdb2K8Yeur11TeCXpc9l9ub5bTEL+lxuvliJ/
XgrR426qTMhKGfLL0H1pxhlwTbS90/vrdpgE68IO80qzBpBcK2KNcnPd/OwFbbHFmjeYSiPkRQRd
rYX58sqwtNXQm5q/iEgXIa/bPorp5LT1PTIBe+DVz3ifh/75ytFQ3gnNJiVRULX55GRW2AeWWvS7
cKy58z08W8yNrloFmbRWwMlBRae06UN3vEH2dBedSKDMmEWRQfbDc0CeczAXe4h5hmzOQX8+Lovd
VxTglPTaGcS4nODDchpduAf9tKu9HBQSyoIG8sMOYyL6nk4IRmjJQRAJXC0gEjn0XvJLtuNd+fO6
X/KWyFyG82iUpoouNSihIq8a3qRO8qXKayIeNoCtf7JLZBWSl65BC6HHi7TeyYfmZB4Ud4rt5N4M
eq8MyC/VHqH7O7oKBlQS79/Svl+YZ4JJO3WJ1k0IJpFV2eHc2Cmv+8c54ixGM9ZqJZyU0vQtY2/W
J6nnfKrtK/fjfLPCyQNwjHrSKuDjBOkUFZARzrTSQ2nZ/jXb3P/fLwN04bgNAdFkPFIO+8xqoDUB
mJhudxkGh9Kg5E1xsi+1CyuM+2Uz0CKa8S7MiDN9opSfCZSLML5+y1MLYdWaGFvoLX4+Y3mSh1Hc
0gTzVDxVGP3Kd/XN+Dwdi6P13MPvtAkHLHREzPBz2XA3AxjmVTHpS+v/LNVIZ41tWWtq9I5aXAJx
1+5BbZfbqrs4lLBLTh1MKbrXD/emR66MMlFzsERhQqIt+J3c+6YRe3jicWhot9PPlQ0mRmZRloZx
NFEZN9Gx7Nuf7xPoewOp+z+YK6LX8cUVt7LGeOWUNTqeJ53gpyfj1jxI/uBDwxNE8+CuLLhc9tsf
DXTCFmADwF0zyUGUDcmYFZ3ph7Gg2frUZ3YxK3sp64PrH2ozCkOS529DTHbQW7FakWlCFpIODiHR
rlKBmY8z5SUKye/rtljAyV/nYGWMSROkUZqkCo1iAAybk7iLna6wzWB6IIlNNZRSzKNXrhHM/r/E
IV0Yptu9uuTMMBs1OVYMvzAED5A7u6y4c87bLv+xk4zLx2TUhJxyFmenyVWd+gb0puI31VX2wj1q
Df5SOBOnCc6WGy7WxRwBPVGsrkvx9ToXlzemzszA2DU7Wm4Q/czRnq5/QPrXXZ6BjyUyZyBtZHnu
oqoL5EQ8J4JhuRhf9yoT/EW9GdpSq3LqaZvHANJXoNwFSzrUej9/N0IUaLQAohTgAROAXcYJjdlW
9cS+vq7tULKyw1zRogQVsaGwQMk8uukTirziTb+nk3Rm7ZLcUYDE2yePvOLu5tlbWWUOuabnSpYW
AM7Xs5X6Zp1D9jhRjNRGfxhsTVk6eJx10kvt4gPiDgBfOUAL6Od/3k+rV6YsFSQ6rN68N2Izrz5Q
5tjMhvi35JTusC9vE/fIrQpurxUTg+DPhKC0yJwOQwrjDMg6lGFfJE8BS53S2dHur3e7cACV5iEB
URmPX387cQHI92+zzILnIpTVCQLMIMyBOg2EUjErQBzjRtijOoGut399g98BH5cb/GGPOSHqrDa6
MRcRKljpYM+H5euISQHJH1Ob1LZ+l94amELVvaG2+2P2Hbka6oK8fGP71Hz8CCa1iUdFIrPYIBJB
vtBTc+VnqCfzIU/i2L2+Xo4lttBU912JwiqERjEjB8ZM4kly9TBlIueS2nRbEFWAYx+IqUvJgsWy
kEH1KG7vu4CmL/+ManQzggOkR9WZMGOiMlEgnkNDBh8veHJHUXYtFJpcE6PEHDTE5p4BtwS6fgAT
VHYEqW1kcc46DQ2PEkM6uAy1YQIrW/5w/dNsv3o+7LDfZobuuCXPuPMWbSa/ZyWO7EzN1eNCqg6F
R1EbHntBvyFhMu+jUcjcRCQ4H4Lcfi3KtDzLUhLvTAiz23mb6E4nKnVQmMnwmNSG6rWYPL43MO+5
v/6zt3OE1c9mPsJkzYRUTWf55vcGacHoIvXRvGSnB+pj+Kq/dm/kibJd8We1OB/mPZaskgS57BpR
MzToKCxgSj6l9evccS7szY9Cvzzo3UEVdjFrnxt1RKfT8PE1e9zhJRr0TnYCmbCLvPyB7ELXcMre
MRqve1Gc3ONxsm6tUQX/lAmZCEi3suSdImR+mr7FsG4qhF+sMD4Nkx5oef3j+lfcShRw9WMonaLG
oNb1+Z4JxbCTOqMJfUv4nmQBsBwz6ifHkYfd2EyA1oaY+D5O0VRWMlj58UzE7BJyWN2hlGSyZGum
k9+pfuKp/+EAr20yMT5VYw2SV3HohxNUuoZv0oKS6qjzcpKtG3Nthoni5hKB+nIm8TvgPDnSB6px
Jrt8P9iqvQB2rh/RWtc4Hkp/PHuBrayyo0Z1kxUpuMlgdTR2mPC/LyzzPpqSkzamB6gXnsN0+PVf
nEUDwxwl8QCM/7OzZJKGX1jnhl8CzpQTF47jAqoKLvQEVOGcj/c/PObDGuOakjDPgzhiXGvwyAM5
GyBdFn9R1T9QmMb/gLZ788TJH/YYDyXQOg17GfPCWiraqf6r0UEOnvNaZzwrjE/KEwSgiAiw1jJI
tglCPgyKKRXnVPOMMB4pIHBIVgt64zDSOzudMt1WhdAORZmT9r/fTZde+GfTdCbvt4qEWFGdW0C/
jm4kqYCbQci1EQ6QUHS6IWydahnP2Wzuoe9wf90dt7IATPP97Y4sua22qGEuYpgoEKecKk4tPEjt
VjajqtCkoH1bPO+ZJ/esisWIQSIQiMUQXlZ14taG8ZQUkgApNdML6+KpF7pdK+S76yvbjMorw3Tl
qwsOzDKCaQEnHCg56Njis5h8T/CWavvjTP5Dn0ZFrUlEOwtZDgtEUzLDCkfU2AJBiRGJD7P6oC3/
5UOtbDD7mEN2iTRNnoEpCoFi/KI3++v7tekJKwPMfrVKN1QLsuaAFLIdZd8XHtpm+4N87BI9cKsP
AnomYxJS5DrpXH5FxdMZtOqu0upT38R+PZJf19ezeX5X62FCX9QvSj4aWI+FfrCevc4ZeMnHt/+b
ESbeaYMRN8lMIfEkkt26Eu/j1jhjxDjkXJC8r8OEvLAe82qaDLhY3di9fBoHnoXNu3C1X0y866co
nxIdDHItMKgkfaPUH4l6GKvnSQPvWscL4ptliNWpYcsdaalOKlRAQwgAUYIwxQ2/WWfzpOxH1zoU
h+iWV0DiOCALV5LwsGrTEAYntXMM/XuTAU1ZP0ntc6tw8b08Y0y5YynkGuK0UhKY301ndPRD5UX3
FdQ6ziJUCCilRO4mpj0Mu5pXKt40jeejCcoAqpnDOGVGzKECeaThQ4O8OKbgQsgO5RniHQ76ak5+
aqcvwJ41NmjluEKG27YxkoV/QJrP1t9jsYjVSBvRO8kg7Zc3GD1rSHXTq/PzEkVe1nTe9RPIwmje
q4IY6PtjkTnncTdoUhJJYOS5HUo7ShycDEoVbEIYoMGb9tX8ah34bwsWofuXXUi843kDzgJww34O
Z0ut12GJC88HxbfoFE8mstTHCBcZhCKHHYK0/FVzmj3oGXjPmu0lr0wzobooB6PtUgSDxlVu+7fs
KbvLIektOK2nNZ5xaA7E+y9lFnVlk4nekEYAEWmN96LcnhbNb8hj+i8Zgy92lP2SVV6BDBc7WgqP
nf6VJDxXoX/BRaK1WgNzMOR4KTGgiDWMDu7Rp+ZJAoNl7Eb7bjfsrEP10DnE4zWHNu+hlVE2cmdJ
noHOxvCNMHcbAIMnZN5mwSNU4plhwzeUgttWwQNKN8YdQFaOYY5ubn27fto4VtjmMtFMdDWmWPDl
vnIHKH1EXXk7N4/XrWw/Wz72jK1NJbGJNwueuygsym+YCA4Ge3IGTO/gRDn/QLtTuu4YbEvZyIbK
ajN0DcXZaYICys3Sg36bnUWXeDyJn81e7Ookse3lCLzmSZ+PQDkfMEZg1xgkiNDHq73E44lXblaE
17bYSGEk1jQtUF9UofM1ITxReKF1L+xlUFbzBgR5IZEd/237yorGKmzw2ZSvqGTRzlDmkt+qm57J
4Dyf/4k8x/9wFrBpmBQMDN72z4F4EDrww81pGpCX7jQECyCNGdZo7RVHtPnEqdtH4MMcc7HXOmaP
EwE3XA1gGUFnWbpbJB7cn7so9nbpoig3+xSvz+eucSvVkUE+L5yjfR7v2sHWXsDC418/dZsJoCFq
4HtGuQx4w8/7mIW1mKbEtHxlyaFUNGVfMWx5UhcFiq7FaBOMdqVlzRsO5Fll4pZopWE0FgCGyfcV
CFF+/gSNO8bjwa2+L4Pi/AONUjBocEtp9E19cRWAnxPSZqBXxzzm58WKEVCIeiWEfjR2r72YPYUz
UDLtUvm1Jd9IYmhXGeZVzUrEtIMwO9e3ejNLWllntlowxEGJIiy6krudQCrHlI9q/IIZD6dIeAxB
mw67MsbssE6yYtZDCSjCDJUE5VmxRMcsgusr2o5qH1YuCvCTEishQaUpC8xDAZ53/RGJCDLM0Cl3
121xdu/9p6wekqlskDDvDdRbxfAuH8yDIGpeOernJA1flqzmmNsOa6ulMSc+N7QCeOkQyvdv6kHe
Fa50qp3SMV0SRHfam+jCQ11e2sC1ykSAqjAsPVuQN1DAR/lQHshkCzuxQj20h4Zo7s2tQx4NN+c9
HzazpNVymTuj09HiKiI8H+Sb6etwkoFcSA6Db7Q2OUmH0Jbt7Lt1x2smbsKGwNDy94l8T3pXX1WU
S0lGfR4vXFxWy6N5n95BQu2uBTRP2Ck3VEtbmndxa+tefMi/XHep7TNiYLwevMCGyc7lWIUm9H0Y
Ia+pX0PtcTZne+GNim0/ePEoQ8RRVCqf8jnmtJMxFVYFpe52VwWGXXkP0e5VteMH2a6Q1fCu483v
uDLHuG03RlA1alG579vGyYZj07zkybOg8PxlM4Kv7DCO2gvGIOo9Af7+DfJJMl5DmZ0c2/3gk33o
affCTdn6aGZ5nZPec8lVNoMB3rngwsZz94Kcl2hSVakzam+jY9xW1l7z2r3gvM6vw256Wd4g7muL
/4DqcPsN9mGXjXeGJc5iGaHykwb5Q37QQHBe7i1kHosjzID3QGzqIHHaFf/DgwwDTTVTxsOebsbq
jEy5WIeRiUHoAldl4teH6hFgM1e7wS7vMdFf8QF1m/trSdA9owNOYF7+bDLp9MwAUpsWE+oX9J1o
ejz8NJ8MUFrXgeaU+BdplsvTDKO30sUFbang0dZki7KUfLYbpqK19GBK83tAp/IHM/qaFZKTqKdY
flbqxJ7T0r0eAzbPy8oiE/esZipTpVMtvxVAjlnBi3S7MirO1b+9LlPE9BrVNLrgroE2bJsOeLvL
+yYY98NR2dNhb16NYHsxH2aYw9/mBimKXLZ81N9dHbagRhaXsW0136/v2mamSqUTKHwZ0xZsk7VK
e2vQ4gaqa0H+Az55I0A5odtNu/kUQbeAdy/Sr8D6BcaWDEgLgSsSY9+f/UJtOy2feyDUR0igWeWX
ouIcMp4Bxg3mQdamOQPQsqx/NdN3deZkvFtXzXoBzIFqwkEdEuh1BbP6NEyncnkceW2/7SWY4LHF
PYMJM+ai6a2+EeUMYAtlOU/ja0xeOd98K3umDJB/G2C8q9ZSfJiUAvYPdERA8fU7ZQ/RaG4Hfyv6
rA0xXxuy83LSJ8ASK+OXIT+BltoO5VctP1Rlu7u+KJ4p5rsr+dRI8gjMVj62ho2Tm/0W2oIcASKI
HoYsFf0c/+VEg627E0Q6AEkroBvWWbISrQ+FTNQb8CrLQu6Ikg6JM30eAi1rm6A0zNi3xmG8H9Ix
d68vdytArC0zTxAj0eJMTtsoMLNfEhrf0n0bDfZYfrluZtPbVwtkHh8YXbGGcAT9k4mR2EYGsDd7
FAZO/42zFraBWqqhMAwS3FEdQuFLgevqRtCS6FmeteFgYYCO89U4i2Kbppnaq4YooI6Yt1iQ+lML
BycFF/v1rduOrPI7swWo1ERW9b6Y5DiJTEQKTN8DQNzuY5d2D/6Cg2nfeBn49i5+mKMHZJVc6GIo
KoWCwFebj0L2PZJ/NeOzwtNn34xNsmkZMthjFXALf7Yid5o5TX0j+A1mQ7TuJVI4jr35EtVWFpgA
O+g1BkErFPM6lwKNYodOQINlko64chxvE78FGIcKZVMIL11ow0LMIRYSC7dRMkfjsUDW/2AWzezP
elrvM13vXqephZZrHbXTs9A1xU9B00OP6Fpra+Oi2KZQg0c9BgNaGsrVTa0uoCaex4jHRry57eBx
liA0hNoVyzq7qCYh6th2+MtzvzTjY7no9xx/pVH/4mpe2WAcKGvbJhGsyfAH4ECBYjsMNgjA3kKb
EhHzIudmaRMDqX9WxASwMQLqo87fwaeK1zrFbe6ogXFPxQPMM48tb3NwbG2NiWNSHunhomMMF6VN
L4asnOaRXep2X/LfFKEE4F6g++n9iKntb5xt3Yw2Hwtl+6SCNtURapx08qMHDYzxNTkufo9BQ1TE
o18gsbpXvvFGCDarD6v1sr1S0RSVRW6wu8iDMrv+QZfc+f0rnT7uvfTcBtV9tpc554m3VCavyDoL
F0aHur8WPvfiV6l7gD9zwirnJLBPfSIbPeYW8GA0rPGpiVVPIv0PzifbPglUQwCylGDLY4LckkqV
CWgpOJ4hAJT2wH5bmNk2bcizxXbh8HLi/+GdH/aYkIcua1drI76WeRPf4ZLNfkVHTKMerZ361OyK
F9UzffE0xnZzI/zirHUzhUF3CfJ9KBrrbPndHApSkwwIIsqLpL6kbkRsckgOfeo2fn6iXPzxIT2Q
2xAMB5yLePtbfthm/KWpR20yhhp9m8bTsG5T+nl9dZsQd8yp/1kdk4BC334eYjKFPrEHVwp0KnqH
2sYCoS9rh3brXnXpMH4D9TshiG/4IhHbWYAGxgZcMpoEuPbnC1PArGOi9iM9/pCgdfID5Z3SYdXC
iz+tbd7R39xTDbBc9LShdMNK0oWWGJEoVrFiC3JdfW1D54FzBLd3FRJHSHoBRADh4uc1KapggHnH
gLiR2xpuKt6N5CBD2WOXtO+svPm+O4SSLTSe+No2roiyEvRGIC4loJx8/QtvhpzVT2GOajLigomg
ZOzrZhnauMB+pmK5B+EcD6iwua8GiDMhvARGZbZ2EzdjJEB+G5yk6Zd4RkogP1xfyXYyYmA7ofUh
i8DSfd7VOm2UoigL0ycNJm8d4XXcQ+IMhHIPxvfhTQTfKkq3h+Im3P0Xqg8wKv+xzNz8appbEwEj
gj9Id0Yv2FN/G1ecQsNmnFnZYO57cUn1JYvBET3JgtMDsa68GWogT+eMxPt04N26m9mwKeKlDmkp
EzzYnzcznqJS6zRM3S+31Wk5GUczRfldI/aIfRSBn0Uv0xMqm8vcTPfqIotaGWZied7ppJw1ZP3a
LTmrDtnVTuyGp+oNuNAzjTXKTgiKlMsMuAlDXeeyTDDtY91Km6bCR5wHoFemaK9L0eNo5bezNv8W
u3Dfa0bQiZFqG2HKo9PYrG2CBBllJBlwGsjnfd7wiaBiQQi8V3mcXqug38e3eoA2vGQvh+SudGef
i5nYPJIfJll+DUHSFqvXYLKeE28KMbhUkeD6odx0o5UJphSTt32SY54HT8Vwp+n7MFZsoT43hLd9
vKUwH880qipWTbyzYxJpoLlbkl0l6O3++mq208LVcpjAPcxElOvahNZCCdUu8UXxqy9a49QKBuoi
YDPE43hM9yAV4IFHt9P9lWXmPHZSLKJqhqv+r6H8zJ1+Eqd1s/OwjzzjibPO7e1EoIY2q0UrtZ+d
UYOItJBKSKhGR7hdoJ2UuoO/HBNoQZl2c8ihPMjZWp5FZn2J0ZMybIYokMRzIT4o6W/OkqgHXMQV
wAH/XhITV/o+Fvqwea/ZYSwfKtUQpTyVAYU8/bfpIkyx/jHGXEVl00zLlPVRUGKrZnDt98pbM3G+
Em/LmFtHUIkRG2Eh+FX8A/ePzSV33AzFq1UwVw5YhFS10bBlbbzsymlnDK99+AKmElzes835PrzV
sPFPrCKrL2HMeqQCJu0+uWlAG0xOuh1DrsIK5ohnknrxhUt8vCxZsGYujdAeHNCzr3cgfHQlUNBS
0WPKC0FFCbid5c1ca3W1MV4RW8VYpwMotMwIEulSYdyJWS3bCtGcqhKcBQ8mTfyVxLpP+umwRNDq
i8bXsTI8M6kCaeRp1WwG59XvYRxomUbI1RRgEoma+k0LtW/aVN0bQxrbo5Fzzve2LdS7DOh4GdD/
+RxRhK5MTLABgDFelX4OLfBXqoIHSzf5bTJxxn42/RZNbDCGYcIIDFifbfVRQeQuAnvDBHySMhid
07fC3lw0cafVVtCpA6dnsn15f1hkpQijxhrAtYQ6fedqr5FPa25kR9XmBmfaDa3Nb3BtZ7srk8zN
WoxSWRqU6WN4pUSHugNe8dSujqDItdp3iEQZlN7oVwB7CpyTw9lgVqMwa61Y7ztQHAtApe2SdLJc
AxUZLekfMczzu57SgZNHbB+dP5+UbXtN0zjJ+YTrIVbu6hEMIJjnrriyBpsgDLweALI1LHSZ3zd9
VQPWUEiQ8xbV2XaXPNQPBW3nd6fKK2+KI3R2ixdoNiQOMmHovMs+r2m5GQJX1pl4G6F22cQN4kPe
KbbR/RgijxNkqedfRLyVBeZkWKGQNBkByKTzyrf0SQa5T32jAtw22Y1PTuJXYY+W9m31bN31x/9U
YIeYHoRuDAkjakz4a1pd69SqBqGEHGJuvM3BcWu9VPny2GoVZ6Wb4WZliwltUlySJq9ABRBJhd0L
L5C3h8adH/PkS7Y39GNNzCeTw2EgJATfGoTQAwWIjyQAuJRLNbrp/pahU14fgPVY9y8AThjnEjVQ
sTzPlWDXyUOHz8bxji0reHpIGFhG2ge1gs9x0xi7JEHfOfQ7b3A1dFswiV3eCDvVbiC7sacDtv+A
kHPbKtg4gUXUMavMfCqSaUIMra0OxcIIKP74se/c4jgc+lMJvikpEJ7UB0ARr69166gB6fTHKPPd
kkwvU0IrhmkR+0UmuSh0+f/BhCRBII1yaYHV5PNuCpE1JAlpLb9L5V+ylX8BKn1/3cTm1q1MMCcK
QrFS0klgZOgEw07nh0KGs+uN+3+zwnwghfTWmOsiiEx13W40aASmNybvyXGxFEpjDI0MBS5ACZzp
B1tF3gZpUUbqaAqi4lgbTtE/iyrnDqHf9FPwg4n3Ii1YxpAUsG1LKbIyNSNqGSQYDSg0v6xAOaBO
7qi4ZQsZTJAlXt+4y+ciY1H+vCihqISoL2oxUG86tzyjg3kbPlnnzqY6ornbH7vnzJk5TnHh2oxR
JtMyjFQYiTmWgVGD2WAvNK+cVV2gH94NgKxNhiI8hC8Yf1DRpMPIUVNisjB+yTVxeFBLrdkDEKae
lSGe7HHuTBvkpMqNtkBIBmjf+YnzG+jOXX7Lj9/AnN9WqlJL1KsZCRdlmEm9tHufO5Ldai99kzie
s+WcpvRhjbk2cxRmpkUrp0DqDo31bQHctvlyfUXXTRgsa5yiZR101U0459C9YjA/siW1+mG2Fg+u
uLlzUKAw8TgFyxLLCjT1RBILPSoA3BPf5F1yIE61M181FEf51ftNX8RNjyIi7hSLLabLWq5aSRJP
QdX4oJmXqt/Xd23z74fgGsr0FoKsyRywJZJ63IONGIQ4y1EIf+Mcps3PAoA8bngw0KJs/fkE12oK
0hZ5ABQ//JGqP5XZcHqNY+OyxUEPFLBjkooSlQJjn40ABCODDiod32s7NCejU1nEaXYGxDX4vOWb
a4JAD6SN6XXLQhBmfWjjRozHwIy8ZjpN5X4a7q9/l8tyFRZjQUUKoyfIJtBf+LwkWeqKeI6HOShA
eRIB6ld4oQsSwvJu2YFVmTvQcNlSYQwye6gA0CNHsjxBuVx7rE2gssy34sl4xQSOF7uvlL+1HmwJ
6Tz+zKE/IvF4bQBra2ctRcIEgYhmgMnOUcUkXWLAKOdgnKbhJQGB8WA3eZc+JUJbYaYkkzHgYHXj
aGuhFT6liVrbeA8LtiZDYqLW6tyuGmmEMA2GKkul6ey2VMyn2MxikPiYc2VX7bzsSS5J9hzJxLFa
qz3GyqI6xlBoLokrFCPDkQSNiaaObYw6OdYVUQ4W1MK/dDHJHDUr+jPExzRfyaMTvHvYj9BIv42l
OXKHMMtsMb/F+I26MwDn8Nsx9tt8sOyslRdnForjAlSi23ezda5FcToZwIcdSJRiLA2aizaG6Cev
jcWwtZM5jCanH6LSbsLYQN4ghvp3RZZFRyjLCQTIeHYUABbcalY8e1DLLXdiYxa7xFImZ5SKEKoC
dfiklqV0J08F2AKTSvCyQih/1OACeJgXvGyJYGE6oIHIwjSm2mGs0ZQYqlEO5mKpvEIf8nRndKWB
LxEara9V0Q+j6cLFhtxR5yWjNAaaoP+mxQlbL0PzZ6nogDS0lewI+Qyl+MqCfKSWdsk+FEkUOddP
ykYEA7Tp/5F2XctxI8n2ixBR8MArbKPZTe+kFwQljeC9x9ffU5zdJVjE7drRbsTsiyI6WSiXlXkM
WlZwXUNbTGVSOCRu4lDE8xpkEPEQ+6eGZ9yzGwCGblROC12x98Nnk1ipUtnEAiprwZKkpVcqpWJD
sGfmDOPLe4tuv83KZ/Y7MRKtrKulDKLKX8rjrB8H+T7nXfu8KMwmT9JeJd3Sr4GSPWg1toQeWrJ+
RXgi7V/rOcxw6EbffDSixhGs47Q5WPw0CO/mk3zoD2trz8cioPyL+ImX//4/IXGFaQSqABKrFLYY
oCoIw4xC5GAtdnUN1Vg4Gy7f0GlKrxWPKjxmnJzjaw3pfZj/icmC+Kum0KJEixbqsnQPHOsVSn8J
HsrB8LOEIhUBL2M6VKj/n3lJ6lfIBhOaeWu20I9L11EqYcTlaN8HeJAPPoyk4e0DIjdULRe0vTug
qKESwPXI29kSWKwfw2ayhmaYKjXNpzIAxNk0rovQ+8d7Gr+PmZTQPoEsFpM0zKYEV50YSYMJ2EIT
kYOS8Uwf6E+w+a+pgu4pUtrnF1vRQYUPshw3UPiFaBopVwvKh1YcnWOc1jyIAOCqnGhMtl0vUZ02
XbYGTSYnI5whB8MZ8ID2p5gCJBZJ8gWydOdeWbtvSr3GmRWaavOzy4blbCZl+ybW1XysmsR8a+YG
ytgNzBkhjR0pN3GqJKmHBEjwRbOYAimTr1EJ7zXYZajisVqz4dfSarEVJ030TZ7CXrOJYGZnJV7b
0YZkXWOp45Acw0WtFqvpBPU1kZbpoRdN+F7lZWdXCvyUCOwyK2cu8uG61EfRaw2teDLrRbseqrr2
p3z4lkTtg0GGHlK/1TBaRtOiBqFJk2BNyhwfjVBXv3WaEtmmGq+OOk6/YbKAOokGr9zaGhZTttCG
JH6hFIZVdSGx4xm8g2JFfiU3BvZ1TEy3WhrFm1epvKnUxQjGnHp7jh29FCEcGStL5uZRNHTUPrv2
irX8lUhJeislsnEmeQnlzDlZ75V6GYJoDMPbNdQGO4tW4kpZ8aOUU/FmXsrhqJCme1YXU8RjpVOs
ucvDEzH06LBORuVU9Zy4g1yOlqQ2yr0kGOCwROpboZmtB0vNv7rSTB3Au8ajVk/tFSmWxe5yMfLE
uYUQctqnEEzSmtUtdVwpgGB9E5fEsPHIfpLyWnHKElpKs2a8hUaR2lkXR8cIhCG7juPkte/72Vrl
AdINiTFDXUUGqjdLwtulTRe/J0n7GPdlbeXDUl636SycJICc/4IJyZusZpjWLByPdT7XV6XoiiJQ
z3EztoeqjCevLGf0RZdatmuMwTLkQXGUUrrpYDCLdnqanqVCIj6qv8vt0EjyW1uMsmPoaX+KdOFp
mUPjWYua6ZRoHQzAogqwJrEKYYZoQE90AdzNSiYZjEdNG30x7UhAoskaK+jVZmnnAeRunIZKyf6q
wv73qI6RO4hr70StVPgwPoVfE4TvAQz6nbVVZi9GA5FbWO74cqcInp6klS2pgmInehJeDSuo3N2K
hqUuit7SLpJlqtFo66SE9XMfIVQ+1KFiG2N0XQNfY9dt9g3gjdkf1ba/G7ow9UeIvjgkz9bvXdqV
p7YxpFMMj4jHSmwwC60iHUtjWqHxa4jXej3rPt3BtiQnBpIoU0itVAWH1h6LZv4Rrq3xOlBvrcrM
65soiiM/LGsZ8olZ5w/D8hwvTX/swqFwkdYJLsyPs4c+F8WbGhv6VGE4zuXjVto5z1VFhkEwSGGY
RPZJ29Uwqi4HcQb8T/QEizLRyDkMoOilR1Z9wMYDYWoCEC9z0HK71gG0Ui2lsITS5j0BdjIUwOUU
CGHpKBd8kfsahVCVqlxZgnzO3TATrLUf7N5wwppHYNh5a3yKxORCuVDJkLs1EAm0Zl2X3TX9q4bJ
0OVvu5ciqKA3Adqtw2wMajqfM6EyjtEFDhEmhdD16uTB7IhOfbMeEr+8gpRpMD1SQiyPjL83pWig
o1UACR/6MT+HNXHqK+sYrYEYiWe4Ej+L8HXlDI3mpF/vUNyfMI2FGjFrKi2kyihVcrkE2NrB4ipQ
W1ScIqDi5DWQdjyw5v6bGEjKf8eja2eTVGZNMqxpM82BTl6A3D7C+eA8Nas9hKWvRytOzPZGLxIn
CxWnLQDG03OO1N7O6nzHcv77L2ASk06ajURW+yoQoeRXtN/zdLZm7VTGnHrZ1z4aze42Q2Wmr296
IDoFlAilxVZf4XkMG8XCTl+mvyI37q2fOdyPW7uNbOlH9yPnvEV2dsan4MySrZZwEXLITAZ596ro
pzZ/wKX3v60dVjmTjDMaiDEGaJyHZ/RJUEX7W3SDooAiLkpzbxuiYo3dAJMM0P7eyx+btdO0itIt
mbhCQRZwVEhi5I/auzWlqnvlARLwgMUtSDo8voDPV6ovnUxq1GbCeV3+4jPbCw2M+uYGNbDEivHg
8sgTfXs1FgSXIKU5v8UQTPtZPnFh3btpJ8ji1CsLpTf27FHFVg71LF/BFQ19VEUO0k0TtNicuc1D
/e7m04A6gWKGBxgUxD/vTdXMgNkJlTqoSYw051cFwbDmqhwlGzB2zn21d7aB8KZSWysR3SFmfUbj
0pni3KAo2mT+mOfeqs0v/3x9wub4PzFY0kTZq3PVJXjiaOf+pHq5V9hwEf1p3oEQfjSd+dvleF+l
jqEzDCyzSW1cgNJmr2BpyGKpmRICGRNRtk1UexN7PlHKloayX3YKH0wV5Sh0FQGIUCnmyuNyVPa/
68ffwBw60qRWmdiQEhq6syO8ml5jIwm4F4+GJbuVF3+XODiTvZ3xadTMTBo9GctoKJABtla22uYr
FV5LfPkOaMBf9TN1i+IzgHeOt23FSGGWak2ghTg3xRoUyt00wJkniayU8Dh+O1fFpyjMx5zKIYoH
Va4Ceb5to8UW02MR3SZV7l1eObuT9lH/YrE6Y5w3aIbgsDabu548ijxuJOdrscicPMWJ1tU4vDKt
9yFSmVh5jjsoT98uj4PzvVSmnpEWkZl21YL+pQZrn/mpHuWgKT0iyryMbCdt2c4MC75RkkhQ1LEQ
g2ixcF4Byah8m26rV3gT00vgMPOk1fZKU58iMsW9qe/KQliQuCz/MoTKH8YX8/3wb63xCUKZPKgI
b9boqtlcd+akJrOiY40ry2B1SWKNMCMlPU8aaOfU/zQw+mdswmjrYqglTVNgBJBYdaY8r31y3a6F
pUWDhd4S51jeHdamFssMK5VzJVM05F9ZdG6Xezk7qCEnM+GFYIZEXybybFZNkIiPieyFyfdV4mzZ
vdodIMEfJWW6FzafzYR3QJiMWA8xaqN6Yg1+/6LCI6w+JLAVUTxUF26geXm13vKal7trfxOZOfuE
fDLGVMboKAp6eFOAsWtf1O+QjbbHvwSHZxa7f63JqMcCyot0llWrWMS5XFIDlbzJLt7UyqohVfOK
t/yh9Mxr8lCd8LaUv4tHKHN8017Ae72/fKrsz+ZHfKZS2U7rlNXAjQZi8X2tX5L2XNc8t5bdk2sz
RmZ3q4O2rM3SVUEBybpFvY7B0VvBoNM4j4+9NieWzcdgmNXfRasZLaikwZusuq4hkdVb9G6mL4Ha
DrkpHe/bMTshNuKwHsqyDmDBcdDU6H5K2p9yTu7+YIoomxtGq8jN2SQ1GnQYbivYDFPzTNrBbVF2
UNp/bPpH86uPKCxVI8vBSVv1WQyKmVgVxG5CnrvLHljlUwj2BlvyKNNCQCoGWx2s1ROd4VydDRne
ca0LMioAAqlrTpbMA8/uThQsydD91t6LDJ+PkzKuSpUk0xLUr/rN7Ehu4Sbfp9TX7zuPePGVDGxr
b5m/Ls/b3nMc7CYkrdD7A5SFrdL3MawaM0GfoSKLxz967uFkGafOUbzen150Tri9QYoAy0BhCy33
L3o+qJ/3S6KJTUBKEUl/7U5lfiQ6z/5yd5OJFGoB6LP5lY4qtPnUKmhcAuE5ol5TwkhCsOsDVC9h
giQEvIt6NzcQTaAWQJckIN0xu0yVezOPWxRqBuIn12OQPwDa3lvaQ9PiUaraMbThuOqFNPlkKjd4
OuFDgpkGQCJbuYmEcJDzGJUbKuvZ344P4kv0PVFg9kSToAgIVunU38XH/GnmQZ93l42EGi5QmAZk
FlizPrC3EgKhXho7ux/8woekdKAfkek7/Gfp3qrZBmPO5nGpIYyiNksgLNdo5Sfyc1YFnH1Aj90v
H1NTNN0E+w3/MXeqOJu1XNWNCPwlMJjo69jjj/qF8nrpTohg2lehAXg56O64aDEDcFZcCApz1miN
mtVorzYBqCtK/DPEhIlPl0Ps7gSJgjBkSDNjbTKPM2pfl+F1AdDWTXQdHbJj6IRe66q+BOgdnF9d
Trzd7/gRj22mdrUBgbsaVk/5YHe/owOOlO+xs0ZW9xrFTn09ntOzWP/Ja2AzSlYMsq0qMIwndKop
PRpoCBe8sDN1WhP8wosg8M7JSHavCdixGxRwRen9zHLpCiir1+IwB/0reDqjVf6CRtBL7CiBeAd2
2GvzKwM45cArrO++tbdxmQdpY8hIU1pzxus+9KlEcfmj1y3VneFaTIHC5HvzMvBgwrvrFBVbIBuw
WMHv/3w1EbhBF3Wdo8jeivYkXWcQSS0LHk50d+VsotB/3+TTgw7rn6GZkU/P1535VCn/1A8eyQN2
NiW0g9UA/s3n35/WTklA72wDg7oI/QgNGCjxLvG9zJyS9CH3gLasajDLop20UZjivsa9M7hGDgn6
2FEjyFbDafmttmuuXO/uQbyNyCyIJYVQFNAtXTD3jQO1Rxv1UYjVZvYqt26XX4sGOr/VeruWuSUK
KD2BwHF5y+/Nm0yAJMB9iyOGxctLtSIbQ4uMSS48SblN1p+Xf3/3cgVqB1VXEdh4zWAmTkhK0ywB
tX0XyxtBuvTAwLxWz6utUUCIjx4WV1CSPinY60DG9UYDYs2wT56kMfQkV2QcKMfV070VPMkaQERq
l81XHqer4lIw+sdsVj5JC0MtIgRbNehUpr5YXZtVAN0VdPszzmzt7WXZQBqNVF2GgiSFNW9jgaFU
pgW8yWoUIaf+3JHbIfx2ecb23lIyNhiFvMJw7b2Mv4mRxmKqRgSdyCp5EaVblISsSTir3N22A8FW
t3GYtS/LGekG2vEkfg0VxfmAait6cb0/HC4PaP+jfQyIWYGmgMf+KiGdTCDYmqmOoSb+Uq/Pl6Ps
Hu6b8by/wzffTYjyspEKMgOUHPpoGF2JFiX9d46IrgooSVQ4nVsvpn/7l8X3MVns9p2lFWiAGUHN
h9fVo1bnlEQ3X4WwSAXt0mkh3LQcmhu+6Mb+xt6EZtY9hKJ0IHCRwJoP1XV1lz/EjnwvPVbvcjHk
R1zZOkd2kfuJmatsJMbYDmFGHwbScYGKcwOGLXwWLXjt0oTIMQOelsN76vjlC5vwrICqOuDALG2p
7vM+7ZKmDRpX/0ncyUbGAPdX1a2ux8JLrhpfuR2md/0oWgWYXgqnOw2eAZ/t8qgfDRkFTXKlP5tP
q02Fl6Urvkzw7go3cWtp2FG4vZhUtANuWCY9jqBGe5Wmw4CDSJ85pY/dY2ETg5nufGhxyDVjE4TZ
w6zdEAqDCV8pTIqzj3Zv4U0gZpLVJdWLuMFgOvdvWkT9wwTNXcR9sRxCt/+D4w4nKcWhwa0C1l+f
j9Q1VDrJJBlUwUDzkKX7Ke1sQTwsiv8H49oGoh94cz4YWtWiW64CIOiFvoiluwhW5C+ebM9+5qGf
xc2r6bSzS3cbkclnhKIpCshV07wazSTQa6Nj6FG3eZwIf3DGbkMxhzkI2DBRBsYhaKtvquqrwqnS
Oe+tr6KASAG3MZhzXAX4qW1WcaHFDluyAS+CKCAluvMTs707XRGhBwjaG8A4LM0KsHVRSShYUBFL
R13uDfOmrl+07mCWb5eXxV7+hXEZGkoAEBRiS2+ZOs/SopMuGKLBm9vy1CwTp+K8t3O3OBTmuw1R
3bWhJGAZ1Jk1jIMdmuiyLN9Dnlv33jG0CWQw2QmcOHsBiLQ1UFHfvtGqmTiTOMfnKGq6u8ufbRcv
RV1Lwd/CifelFpVSDGW5APbbuSUIU4/UhAVYyDeqNK9Y8lGzEn/yBB8AEZ/2L9GrdflGMLsjxqsK
5y7gN1+UoLu5TGfYnmKdGFfJcK7x/7zy+d4CAUjqPyGYc3dZ2mEm2ioG8dg4cZ0dZZTyL39M3iiY
EzfsoTmVGdoSzKlqp+rg6WZhVyuPh7S7DjcjYZ6I3WQMZM6RvMo9ALfdbIkqSArmAcjMy+PZ271Q
OtdlHS8bTApz7uE6jLVwAN5r7gx7xIN6JadR/l5LANH1s3M52O7H2wRjTr45Nxcz0RBM6e4V1THl
10p+uhxi95moAkOC0jwiQd7189VRkK7Vhi4FyuuGYrwqP7NFWKu8+6o4PBjJbnUEPsjgmUqA8UOF
9XO0JW20uJP0NYgjV/KV43rq7OT7eAD4YjyOrad4sET7K/Vb7/Iw976kBiNzk7bSYQNE/31zQZYl
RKLrDF7sVfiiZX4dRnak/lMFMpy1AOKgUK9CDf8LPbxNQ9JkSrsGiwZhi+JVA39QvdGr53S5NTP3
8oB2y3c6ESmpD+V5idXIq0chi8SKEHATDIhpVE+mq7qDN6E+Tw7CL95rYO8DbsMxG4xoPYrxMc5E
A6qVw3Uhn6SEU4bZO422IZg5ynvo01XT1AboQyXa7VRy5mdvCODgwM0WE0ThWp/XgFlPM8klVOak
8MUAOCCJKAD2T4oegPZR8hewtiiNfY6SQ8C9HmcBT5epsxYzt6Kl/4NjYRuCmYs1w7QLotRiEwEB
/ZoWDy1PtnNvLtC1wMMEtwNcqJlRmMhcVzVHetfq51g+Apx+efm+PxuY/BEpMb4SpgIqQiwBMoOZ
SqfMHbpp0Gq31M4lv42j6ORO7EAUGBA+V7TTw+pOppU9/v3A/ceSWiBnb/8E5jMC/4WSVQegSDK7
sn49cKuje8/YTxGYFS0IZAKgNcSz/TShKptcJccqdSASCLlp4CCT0lohJ+Je/rQ7V+GnoPTfN0dd
vMLoXjdAsoQacQf5X0OyW9kDxt2+HGdniXyKw9yEqPoOlSYD0VORc6kEa8FZIjvb9dPvM5df3kNI
DgB81L7KyBam1e57Lyw46cnOdf4pCHsmkHUVSI4SJdLL5YdiRKUbkeZZKNrYWeBabUfNYnIGtldq
2AZlXRKNwkzqucXaV+7KwHylq76yMz/XUQ6mbUgztYqbP1rteHcQWFBT+i2zFrMpzxtga1DfCH1h
Ti1ses7renfCaLdKVdHv/KLaOmWaIE39ijJ96eXJCxZcN99fXnN7tx760eirgA1K9TCYRRermaro
80DfabQDT7nL9ZXiDLj1Wt901j8o28M3CMc5Gu8meAvM+shTKP3NEWjTrZM1turJB3AVDuGD7q9u
bwsBL0Ha/YYf8VjctBrKpK0a1NyqSLOi5tfULHYU8UZFt86Xw3cThanpxOsgyGRGebRpLa22Kzgx
1kCDBjNYnFKgPy2gBQF30txENzyhxr1Tg75m0BqGXdCX9pjYZwmZtQoCnkriCqV2Vvrx5fIi2TsA
4S+MGjayMfR0mNGpGXgRYw1Gb0p6O+l1NwLNRYreDJ2TUOyuxm0k5v1E6h7mhDIyivK1UD3tSNvd
ymNnWj2gtajHxXzz5t3vtxkcczG37dAb4jrOAC4PbgI9oPDXaYKh8ApJPtOpHc5bmBeO/vvmMhma
sMimApfJDH1gKZDTn5fnivsJmWNJSPRUhTcgFSqhdSQAhGFjmdkUjwF1th+8Nuneeb+dMeZyhDkt
iOspPt8Myv5CeZjtBCUBL65Sy1x5RYvdr0drppIKjyrCSjdVcG8IVRONRaFDIvWtrrg24rsRqNcR
6rPA37G4/K6FUEE+Ii1XzrMnJ+/O1qZLAhyIr6JLjQdV5/KM8SIy17IOvp8hlkAjGeZ1KYKu+nz5
93eTJtxSyAtxxuMWYY74QR6kZDUxRZOdvKk3lPhcwExxPAKCKnlUl4JLpKD7lD0PtyGZMXVykpQw
cWwCTb0aT4MfBlKAHJTkuI5RQH2QOVnHO9bhUkDmWoFv0aALETCFaSDZ8E64gRR+YPwXDr979wnq
82BB0y4DbGI+79+cDEJdmWsdVMJtbRxbubLGlDNje3sKEjMm5CQB38Kr4XMMM9flQQjjNUjNJwlC
HEJ6V6sERNaHKuGZsO2vDjTpVbziQENhH3FVBAHFzgDnBfzOtrLMV/WQPqBHEoKZD/0SIKoKL3/i
odP2rhQZ+xeemijnExaPM7XC3MPMdwmKUbBaM7ZB5b3LitxJlJpTYNrNDiE9ZOKFJ4IeT5jrC8pU
sinEZIW/U23L4Ro9dUQavTYJrRB8ybV+jmoopAhRBNaqOt1V2lMrF61fyg2aDGULMnElq5w53tv1
SBgoMA9z/KVuM+SzlpZGkQc1dM4L8Tnk1aH2FuomAJv4KEpIZnBT8mBszsZ4RlE8Gzh0lL1JRC0c
VXcZgkh4eH5ep6AfgJU2THDPag7Qv1b1xyZ6C8Ep5xxgu0PZxGFOE0WujFXvRsQRrfIU3SsgopmF
1RdWNNgybAwcqjuq/lL/hIwK756PETLHitCMoGkVKtiad8nz8ru5nq6Xp8pXr8djmtjLAG6R6JKD
6ci/OGPeXR8fkVmLrZUI8yjWiJyeQBCTjuGR3uQotLmh6IDmCNkxHqCM85nZPoqURHhZj/IU4INb
ct7Y41S5bWO6nKFxlo3GJHnSkBZi0tRrID+UcLz4LTodeFMVjpzSKk4EPbbKqW3z9g+K89vJ1Jhj
VRHFaJRFLFe5Ka9IptsrKXhN772Lb7NgNDqtm/ROaTplXZQ2D2BhAsZ6bha3OUSOnWYJxdmSllm4
MbN1vemLXO+tfBLwDGqH9Emdo/I2MqC7wNk8dIWyF+P2D6KTvvmDIkmfoZ7XlwF9llsQs3GEFEwC
KKTpeewqpXBTVjBVg786503EW8B0FWwCj0mhk6rJ86AVCvJk5MUIWeBE41z8+8PD1SXjdQIXDmZ4
iVJCXRTCJADH9oF4aA+LR7W0eVnu/h0CUgb6i2Bu48j+PJp2iWtYJQMXq5xxAh2qY/wQ/or8+Qgx
FKc81v5wJXI+4F4jQTPwTAaWzoBsGrsfo1xYhLVYYuRtBC3U2F4Pgt3TUhd6wrwR7n5IoFYlPO8I
LJOZDykqBekzEU6IKURRO18LepdWAHhFk/1BbeIwy0Ip83qsBsQhoNgWh+hIsV5/M+D5qvi7yY2x
icbcUETv9DLrxBF4EApPaHzBzX/QPj59TCY3oTvxAJx7DRk8HD4+JHNZhcOcDCSBMNVkyz+b4aTY
8c/U61FTGRcrhl5ZYus5gD71Wbq/fLDu7rhNZDrFmx1XDBoZ2zqFhEH/aub+mhwu/z5dAl+Oko/f
Zym+OpmRk5p1HnTaIzCEliLdhstqXw7CmzLWCK1Qu6qvlXykbRg/ukqd2TLhgEbL19TkOfe5jxXO
d9OZ+0gvhQamIQXSixsN5Zvf2pHqexpO58Bjm5aV+dIM+yFR2ANWCU9Ntlg/dH2+pMk6BvNgWlJM
rKHgATB4Iei/b1ZDQiCJV1RY+lDneW1hbwB5ZbSzKH55dUc/dnnfcT8gtDOAxoUCI5tm47xvp2mU
oaile/AJXlKuXDQ9ZL8uwI8IzESpuapXRYiUloKNqGPD+GI4MMeBByE45kHx4/JS3M1TQNH/94CY
M1+P2tRII9C7DfFuNj0BCoINKgJxznPCfS+ysgNDLVQGch4+PF8UqWuT9DHQsVPQ/iwlS/kNDUmH
qlcuXheIR3IL//Hr3C19Xg9y91rbBmYOq04KW00S8xmug8DoPReHBA4YoZcuVhbABOMADcXwmqdL
sve83QZlzqmyXsYKhUa8x9ZzBjEi+A9aRIZijWFLkHy8PIm79TDMIHRBkfxBr4e52JpmLvQ8CrG7
lQPoRJYhviR9bskiYDXZg2g+gyxiE/OR1L+y8dhWvIxwd7Sb+MyFp69ziJsVjMo40J6oZd/qJPeC
lTvj1fBNdbWH6rG3+yeens3uPbQdN3P1SRO0miBmgUK7p/nELb3CDyEbEns94I8mrOwm2Gdywdz0
Lf1lJW9GyywovN7johGrOcgqiJ7Wx3B6MIafkQlh0U62jSRIyE8FFjXCwusB7e3W7XiZVYWioQqz
MuCZ4lML897S6c54I5a9Vb6MxyxYnN5un5rObifeCts7+FBbAKZIA9n0i8z3SNmE6qhPeM9MC9RK
Ylt8ASctt6pTq1m01VravLv+fdkyHxqtfWjqghMDojBLseg0WAu12D04C9fX1bTSR+EhvDNBZwSW
AJaFuru2llnbxBscwVeuCgm1vh681z8CtG7/FBbnDqnTlUx5ixaSiA6ODvuRc5YJLmcf72Qfn6Iw
VZxBjvNCWtBYhOSUnNvdaksu3UTmk5LbMCdfXheUAXLf5AlT7J0gnyIz145C5MwsZswvJQLF9nAW
CtCANJQdsKj8+HvGuXf2cuRPAZmLx6jNqexFBAzPxBUs8ap9qQvLuFmc0TeDUuUs4J0T6lM4JlNY
tBhYngpCoKGg/KrJ+k1II2+s+0ORkmNJBk49jjeRzIFcq7JQxiMQjmrsa9NRolQWXvJDvxC7O0QI
bIH/CnGdrxq0MmhJK8GSNM7J9fpzPZUonSgOSicrBD5jl9dl3LvB9W1A5htKgiBUcS2UkPbK3qL7
6DD9nk+5A3d5t3ttClu4G4L/RptlTzAAeA8CMTr0UsEXY475tJvklraU3oHKk92DgkvLRfCdvoEz
7NP0jSbOo4+6QnqMj9xbZu9DA3cL4AequShmMuMmq6oWVQUZHvWG9t3Fg3kvBcqNeFQ86WDc8zjU
e2sHwgi0B4nhmmwnUpJXeR7hTBII5BYNc2ud3JLrjMgLwuz3UhJMPZyWOpgVHN/o6OaD7MKr3eKc
aHvfDl8NMoIYyVcDRi0uwkaskwmdOvo4jdzsPAhwmaaqKrWv37Y8KvH752G3hSyqULkzcXV8eXbU
EapesvwekVYUFLc/iQ6MC1+QFlmoQyfnENJe9G1cePAPLgD65Jw1u2fb9k9gFowB4wYyajFB/9/w
KQk+xiodPNqHEhyelTf9sUvjZY6avA/LYppyVDTFO2U8VyKnAL63UtCg0agQA+iULAREgMiDkNeU
0T/Pnl7gXgBc8QQZ/F+Xl8puHMhpy6CBS1/te4duDMkkorvVS+Ip1e9KqK6P4E1fjrL7tTZRmKkp
mnDRm3gsA0m+m6UbQ377336fmY3VNMpZFwDk6/KDWT9UvN/fKWFh9X58JSbTVsy6yRNKJFR8WsKC
WPA7+pVXwtqdDBD6FBmw26++wkY4pOqoVlBCLm+z2tam11zlrKvd7E7exGDSaHMibTzrcxq0iTa/
TdDUvUmLZPDlaPitLer0Cg+EFOrtWXyS1Ha9gvb+bMdVnllNlLd+pWi1R7JcOokxUlAd6tOGs5Sk
eazV3Lgi1QKg8EwiX6yV+U4tE9maGi18hJBqfDaHbnEvz/zeY0TfjodJzjsphgNhAzpN9jsN6lMG
1QQnc8fDJFrAebe/qWl5ey7P6uPlwDuPgm1cluTQZFqS5gWeI0Z6XCD2Xy4g+IEUxVWs4iwKlsTa
xZWkyTllU9xAUN2LJzAcQqd2s8fltXmEEKxn3vJe77yYzD3VFXUT6wSVRjM8z8XdIv+lrq+Xv99e
NQ6+OdBeAhCbWnQxZ0KryF0xS5Ttf5xcEXMm3CtBBDREjUuihcAAT6d9d8ZAEQFPBA1bkPhwpG/K
VrDsFhdphbpNHj91sl8ksN3rMktPfl4e2e7H+4jDPlqmMg4BGNAhNxfdz8pJUACJ+AP8NT7ef8bC
SrQp9UjgxaTBCaG+H4uHJuOluXuZOxBfaG4D+g91EOaYaPJClBKgfoMB77pAeRfwL+BU/Ut5HABh
otKg+ZMsW+Sek8PvKXIBSPIRmZkmpH1RTSpAEyeb0rskV0GNgbr29i+dp9/JRxnqPYmTNhaverQ7
cR+RvzRGcYpJ6whJs6kYnXptThEBojnl1k93b5NNHOa9SZphUYcITj+THd2P3uxQjnDqELA1O0sZ
LPUOMuLedLUQqINOB67kzG52uInP7O5xDtU51bUSiRLqRQ/JofEhE6fg1Ymewqn2G86U0rWyyZWQ
VNMOPtAYwGNoQLaQzxuvbgZ5kgYJWMymIY9asYi2OZZZdCyrPjbsXMuMB3kGxtwJOy03vMvbkc0L
/w5PNV8lnDbQH2DCQ1J+aiS9gMqHQ4nRudO+q/pY+b0E3QHevcAsoi/RmMmNTWGNhMiIAwkyf/F6
NVc/tZwDZmTSqS8xmAlUl2GFqQvckgXhaVy/r9zKIv2BLzO2+WR0BW2OyiRWK6XR9TjQH+pAPSV3
/UFxkhgKuRJo5DC9+R+niLkLiiqc5ixfwoOSCPNZJEJyjBRFIE62CPFj2ea5BKWwNrTjAl45VQIl
xVok81WxrOOPbp2Nyr/8F/G+MJ3lzQfQzGHANYI10zRwLham17DlHQO8hcLklKWuZRPQoQOKFa42
Eiscr+Py/n8bBvOEn3PI6o8tYpBUsOMcKrZC/Xw5xO7m3iwV5qLIUiNRDAEyhs0o+rksXK1Z+6gY
sw/uXYcGVPiYjWXLmR7mKv+yAdg7omnDfpz0NhiSl67/vqI4Gmm/p4FHEGKzy38FAqvGUNB4+qKB
T/IkgqBEioUJ36/xofNhLmVAEywKZre5rZz1XDxM1qBblz/q/tr4CMvsh7WBWXlUGkA4TA/qJMFA
V7cacJQuR9lb5BDSgVaADEQqbvrPi7wruqXC/9KgjK6S9XVZeJ9vbxjbAMwu6gj0XsKxaQK9L9D+
7FVb6MeHpibu5YGwlPD3adoGYvYSVvWqtgYM10HjSb0phR+P1QkpsfsqJm49C4UjRaOG4qreVi9V
ko8ifGBBKLGqRVs46Armev/yxzCbTsgreNmbSx5IzXVmXC/jHRlPWdLZpnyci9+yKjiXh7+3G7aj
Z7dgKJd6R7IhUKpnafEbtfPJ9HsoePZbvOlkdh1KK7XYKhXw0cKTnN+V/U+ycg4szlBYug08XELD
EPI0KLoi6JfqoUxoq0Vd3DrNHi9/NvYFwk4UixQt0rSKkzKDl+ONcqxvG+SYqJIVr4NH62TpEUAE
njUWZ8uxrno9rFX6zmjjoNefaqCmzJSTa7Hl4r8HBaop1YFUFNhcfN7UdZ0SUipZilJFGqw5ssv+
MbZRE2ks6ZZWbGPxMD32/lXI2YS7Q/sIzGI4lrmFapfYN0EWn8PycVY522p/ujYBmMxKNlqjq7O1
BW5RORbu8JcRQFbHy6DTCznPI3Y3V86TNybp88fMs2wd8xVjGr3o0BwVWD4INnAOx+YkWbAUy1xe
CYg7Sib1itRJIOUwxu+sqfqR+jEkkIIc3fmZenn8F0im/yPtupZjx5HlFzGC3ryS7CbZaqnl3Qvj
WDrQe379TUizRxTEbdwz+zIbsTOhaoCFQqEqK5Mugk32kJb/x2MMugmrXAf8CVUyQ1QczxGaH0uo
Lwi7wn8n2eSBwTZjyMoY/fcrYwtRRQDPSkiTCNd6MTmTflepT5yDvW2ETp2hM4+qHROBE0hOlVDr
hRHyxocq+cN3tcK1Lf7A5Q0ez/CK3PB4IFmhkH9O3odVJgybXRyBUw+IB80eXAqqGyq3MO0BEFRp
H11mYNbsT1PvJncE5ExPY8kd2eetmzn7DWa5+qlJI0qxHKGZqQl34IXlZA2bIVr6s0w2RFuQu8pb
Urfotwt2kl3PUWanxVNPao4hFkLCbigbnycgB415igBR6Z0ZMQwE8eF1+l25GomT3E+PEJS1o735
r9Ki1QKZQz+PJUmMBieQaD+JBXKFgjcKtJUzY6LuP/6pMme8FzFs1E7wz0lxJzTT5XCys/kqMQ9y
hworrx20ac5EtxJkuhg8YgGYZDGNWaMl31y6LKfUKcpXqGtiBuMOswpzyaPKoqfrSzxZmWOSMUuC
vqjVAgY8TydrvgAu1MmqV6u+BTn3v3k4AnzzZ2nMSQc73mBAZi5F7OqB3KJTpqWXeLgTHtMDbxRo
8zZYGWMOeIEi+BRPAgmi6VIorsL+1/m4tXl8V3+fOb45UepRTxCItfgVHHXkIpN5GNJtE2gTUf2r
r6P8ql4nSV8nINUy3bH61sYX/OIBzwZznwxtVdajKWFcymuOyTdocbrZofElD+8LOkyfg4SHhxDc
LPKAVPLPwuiPWt0rqo4xkhbKgWjLC6fwQPHa4ikBGwGYY91/5wgfxhgPVwFWHaYROZZuZIID8UXL
SSWDx4OyGWgtdL8tsE+BlJpxB12q0BbMCTIBK/PS2h3HC7EGaHW+Oe9223v3YYjN3PK8qQtSjjVw
scazsY8OgFT9MDwMgjjGC6/IunmIVsaYLG7KhjlVjT4J8viGdFfh9Iuzms3wszLAhG89LozKFJok
0O660taBoocM63CRXBYXdBo8j5EDy253iQl0HtPapuevTDNx3TAKSOa1GaQkhKd89MOysoWMcK7F
LSMG0CdQcce7HVxhnz19LgwJwMMlCcrid2Yehfm1VP3ze8gzwQS6chnlWFWHBD3C24Ke2ix3DC4Y
YtPv1ithHDxBHS9aiNYiUPQ7iiMc/Pn0D9vzXgrOr2kzsV5ZYxt2qpDK4FWrElDzp/fdfQEETe5U
F+RRAMg3d4tLbkyirsxehGuLjKsjlDfZ2E09UnnoDd4DbAXueskh/sDHZHI+mcl4fQ490kwXWxQr
g/ybCZg5wTz9jmKYR3d5bCD+Wdj/j7cDzyzj8REAipmwjClmLqZnad4vrrFXnrrv5Y/JKb4pmHR3
EvdfvQTXG8vcMNpgEqNNQ2jTO8u+uM53IEOwLVAJU3wJJNUuebLBvGXSf7+6XcpxGieIR2KZYvkz
QQnJqtMjUpy7f+OjsgJRBRV8PkDSfLYzWMIoqwC64vEOAZPhCM7ii8xRLqt8J+4b0IrOTxDhPW90
KyAjE/hjk9nMWIpGMWymJFD7b2K3bzWZE7B4BpjNiwHijIQ5iQKrup8xB5zL386vgIVRvj0U1ktg
7uNqBtFzC6A7OjxDYlNitAFlHB1nDXMd+/6Jd4dtugM0PiQFrEiYAmMONhSdiTJB0jOI5Jtc1mwt
P/TJPWdRW9e/ASlPFXwBBkDtTHSMlTyKJVTv3zAnc+RIx/4ydjOntnCkZRDz7a2APAOrwYtb26v7
Y5ht15nLWBdN3UQBJMWVObML67lIODCUrSfJanEWs4NS1S4jKlVQ7wSx0qvZqbaGCf4+uR2l71Zk
cFycneF/d5CPvbSY6DgpQKjEtZEEyzD+0CfLU+r+YNXDU2X1QY63kY26hFsIy/NkhI/nPySLo/xi
nDnURja2YhsCnCR2bTvYvZYkgdg36pM1CLpfAXcISAfpFHcoUBEBo9Dc+H2n6nszBOs8yRMIWVji
U1MY6lFOx+qqzuWXPJwwQTvrgNyPNSpRbT68nP/dm0X19TdiAkMphr1qjj2tRFH5ldaZLsiFuC92
I3dEcLPPsrbFxIhlaKJeQ5kX15eyz/A23Qm7xJM8zSuuQOm8T2/IJZ9pcNsvQP8HihvArb6gHCy0
d/qi1/E9DvVVD1xXFKDWd/nXU1nvPrAyxBzmIZ8TjYyUWrM7NNmNNfLwGrSJ/SXX+DDAYhf6XiwF
IQJTbdSBJbmfD4BYvJRS5BQgHJHD3jEJuRzkyc+aZX/eUTbjhQ4ueoCEwTnA0jzk4DBL6gzRNy4r
X9aH6ypSvXgsb/+NGdRMNCAI8Bpi8t5JLaaq6uQkkDvIX2U28BPm+PO8ja23g6F/2GAS37SD9Eps
aMDNtrKXR0/JADWvxnAtHfQVMm/qTN40RwWOJFFXIVPAeH3dpVM2Tqrg0zHc+EXeUZBz7y1P8Z3p
RijHvg2TAnQHSnMjEI7hVfirwYwdpTjn1rppyP3iQYYGnicRlP+Yev6ce0xpPk2JnFLJ0bdBE1+A
OoO8L/fhLQ8Qsnm1rUwxkUUc5aHRkhgSPXP8ksgddH/BjeNmwAzeAqO6cAZ46J/7sjIL2GQMO0N8
gm26mErfLEmDrKpU7oXst2zen/eazeWs/j6zc1kWt8MsiHhxpnhwlr/yofX1eXYyiVd73TxqK0vM
xqWgdllASI15L7m0Y4VO+I/2TLrd+QVtv5XADoNqIRjRv+gNLXkZC0OY50H9O70WLyG8mKMkEA32
GFAwdX+h3i4/OTbpLn39Sn9ssppDfaxBtE/MordZmNxP92Cvbww7wZwRiDAuBmnPS+O2w//HMt9u
wFVan4RpbxYyTbfL30bXgqTGTzNUB8ogHAvbynyxnuxY58ztbX1EaG2ZMuhgLRw35i6YSBGKMVDX
QZzcGkpuy4PXhP8iWK5ssI/dPp+UJjUw4K9ot0N2r5anjhePN5/vaxtMDpcmxKL0T3QwZdyNV+/Z
6eRITngBRRJOSWLrDK+NMRlcDZDPrFrjGEiy4Ai6YM8Lp3PKs8Cc4ioqlRiQ5iSwlou6+JZpf6nl
/pYDrJfAHN5CMYmV6WoeVPriDnF2VDpzr+e88jtvHcylkgim1dRZgbeqcj8JEJJrY+f8UeU4sEnj
4erY9NGi9bEEC0I32o2aOmLrKiB1+t+sMPf9AJah0CDI2QvrQSmRJ0PVgsNivBnn1p+Eue8XeUoE
hc5h05ZdB5hrhilWcGG6GAE8qk/E4YUc3tYxZ1+a+rGoJ7hxnoFwoPcrRbTz8Mf/tHPsAy6M8XgT
0mIJMmkADCbohZOAROa8Ed7esU+4rmrq1MqRcXZ7zaaqky1lEbmyHM2rriCWeOCylmx7NhW1B1gJ
Y9eMZ1fpGFuVbsyYd55cNKr98EUKIQjZ7/VnBYKQS8cnS9q62yGFimE/w8Ao49surHw9NvUa7HcN
INBe4s+/MrAQ3hf++GPYUZUX8bvhKnepavPa5DyzzFKnOCwMQZGjIFYel2Sx9VTYxcVxAmXb+c+4
6ZCQn6R0MACBsaB4a1HacEJ6FPQaIIiJ9toWxJWMiPM+4ZhhMfECXllZ0UqCn8+FXWQPdWk6urU/
v5ZN//hYCwuKLwYzNXsNl55A4kczHW6QUDycN7FZaoIcqQrCUlScAIz/HPtqqckWQQcrUHswL4E/
9MAG7Ew3455OgfOZLzb3bWWOCbWVTCQh7dQYDOWSbdSQfgQcyiQ8qr6th8h6VUyslRZZaHMBq+qV
e510tgm2TctIHUW5iCoeGdh24rBaFBN1oynVu8kyI5yp+K14mzk9Ii7IudCr4926m6WF9dqYkBt3
0ItRtTB+S1NCr7/SjsITmEvBW2ra6W3sq5kj+txFbjrjxyLZINzGAvpqhiz44cPyownyXfagX+eY
xvSmnXkB5Yven3iNfpnmKGwObQLzYuCVA7QqSwVPxBqyhgqMdj8IhOZdywZhpau+tA9mkDjDjjZf
oWp+vzizS3mCaggp8UhHty+G1Y+gO7MKmYkF+HtmYMPJsf5GrnWnAFE8CK2cpUY9loDnlFee/y8e
9bFu5lRGqKZFJI7xdjj0O6ponjyEe9ziaD9U3L6OTHPNc7vMHMouUWIMttNM0Se4iZYjeC1B6gO6
qdku9pBeNq4ItHupuEMtOT2QCbLPy4e5u8wcWSIN1gSSxCFIZju8mdzEL8BNLuyMq0iFMKy0I4do
cc9HP3pUzi2cObhWW0uxNKENQpRHRX0gHbot0f1UolJ8GYsHcVA5ScZ2+Pv4ruzZNbMZlE0m8rPl
qmvuTGD/eOXZ7XP6xwRbOBOVolYGa4yCxBTtpAdKN0o428ZzT5Zuba4hsJhgBAWjbvpBRbdKvCve
mhNUUZqXOvAWxLyUpnTJ275MsqDELKz0TZ14qO5NXJaJhyuYXfFc/yLl2Y6xUIL7HGyHJ+NEIYO9
R05g0noWn61/ZLh4WIjNRX2YZKPpkotaYiYKUnRQxwn3nfV83rO3P9HKAPOYjSNpzFvRArPvJfjO
veGCKqRRYGm8+2sp7PeX4MoY84mUmhSDAAa5oCwlX8hRypGkUydz0qHNw7OyQi+LVRzWq9GI477N
gjQFHU8qP8uNdWUt5vfzW8czQz/dyoxsEKSMYQMSigp9Zk+VY7sXb8/boBH1S+BRgF5ToXv0lZw7
zSoCKvAswzzEhdhca2m1Q2nFFnn1X54dJsDp6Ll1taolARGbnTqJji604C4m5GLuc069YXPfkEYC
akcF7d4GtVf7VnW5qaY12itJS4ht9OpiJ0V6L8/iv/lAK0PMdUXGJZnNvO6DdH4qIwwrn8KWs5bN
fVuZYC4jfZBU9MhruJohHQspuwCppSNNUCfQePCXzUiA9JtODUPg3WLcbUhaDUMIAhB/6SEF0EG5
P+9qm6nw6u/Tz7b6LFYEPZEsJUkQpneS+ZNEkGhcMHWdO5bMaYJup6YrW8yXGaRFH8lsFMiUlniX
PY5QCRgv072F3LSNMY0pJ7Zw6Lh609uu97GHzOfqQToR90WHzxV9E4eTaH2reVQ82w+l1dqYo1QV
w7jMMmi5wBj5LD++kQS2mJsS92NQvFovvK719nczaLccymHSlzu2qqFwviAMkVgO5FI7iAmAwmFz
iOa8QKQQf5z3k+09/LDHxPBOADVsDoG8wMwhLDf+EvsaI3y/zhvZdvYPI0wIlxE9pEJGwqVYzU7W
5EAvpbvzJv6LE37YYA6UMS6i1tXgF6JcMfVVa4sPxUnYhfv6qDjFrr6Tnyxuxs5bGHPKEC+SUYlB
XTeUudNniWMKvDxoO01Bs1BGPw9kOGxfch7zEKjMugjEN/IynGMn/1VdREHxOO0ob4JxLXBK+9tZ
OYTGReRHsqywmE2BtELRm6CFoZspgesz86RbFY8BWi2aL0Jn4kzFbLm9BX4kUYVGHxApzFFu5AYk
Mn0Hat14CCIyWbahjMd6Ua80AASixOAkSltuv7bHHOve6sJJq5QSLHyePor2ZF4PvKnVzdgB6lJs
IiBQkOJlFmX0U2X2pYHq11E+YDz9Mt5bO/l+AfVTA/YiixPyt26vtTlmTXJfgUFwAvggQYO1KVxp
7uwle9LMhNOIZMlX3hK/tSXmPZOoXV7NnRWBjVPfFUfRmYAKXPbanrjRjbUrj5nT7SxnOvRucxWj
iprtzVvhmluc4KyYffTMGfQV0yFJA6O3RUglSfUB/bYgfqIgOmmnQ77ge3pjXLe8yYdtw6DfoKSG
X/UndFQ1QcLRTAGaIXaivBS6spOLm3biHMRNN8Xf/48dJqjJcxqWA50hnPoLMz/mxiURAk7g3Iph
UCb8Y4OJYTIxVXnQQG5X74pAsOuD8r28zJ3O7l1MPPwoTyonC5apI7Jp8Noiky+IQ5XGkPmhLVL1
QI76YYa2evNGtGVANolW4C/Sp+g+8zrb8Opryi+MF4xP6eHC297mbAC9fb78HCAFJJB+WQDYM7cT
cr126gugmaiudHXdvpbQfpkcwyuv6zuoJrgce5vOs7LHfFQRAt2WnsfJW4dYBoAXGho+MDsJtNgo
t/9UuA36DrrBZQbZLKxBiQ+BVrU0UWJbD1NV421QaMguqnZ8qCM8RYY0SexCB6IrL9TmWhgH+U4J
1aSxwWWxvBSx3N7nUHkA1TOwt4WWX4OaFiShlaFe5mji7zIpV35ZVWzZjVbGdmeK001aysq3odYT
D7x4PCqhzbtitQjGfUAZMQ5EAFCnBk2aPZfeaCj7og0tb45JbyugGXT+/pPhuaZQzI5kqTILvWir
OBMVQY1AJDG4TWCgUNY9zbUdvYbQZpN+x5E9xnZR2yWv07Z1iXwyzXinUglpJhR5AkhZgzHK/IAi
JMiMoFYpeOkuRLWOExBo8GaOwyeDjHuqVatrcYi14pC+imF5RNXHDTvjaQTcK1MXtx7jqwx1svN7
vBnqVl+VuSxFVdCbakKiHVvfouUAoUw77zlZxtZmAnH14f/MFTmYlWo1Qif4YEPdafvhDrhkTz/S
or3ya37ikf1uhtaVOeaeVONIkMSyj4Kh8evxvjT/tz1j21GaIcTF1KLrFRWjJ5bTqYzkY0p4jFNv
mCnGJdbbxnakoPBjSQZRqJDjVCh2EydL6cRqG38fiYTKMakh4WdoQmsLwpTcdfmg/B7DbNgX3bz0
Pn5hAy6zLqsDOjOLX5p3O6NKMC2IUTGnAfcgssL+xUxCOXIGTQN3Sgd+PYgDzXuSlvMV0l/xVpiK
ErhuzXQVWf1eqFJ1O0VWva+hV+1kVhVd5FX1fN4rN76gAXpUKDwCXGmILHp5VpW0TBorAYFKZEtg
xZatl//JAlsSlCQrydsaVAEGeW0wURuLvXvewhY+aL0ItsWdxfOoKhBvAlz3W48p0Dzv7LSPD1n+
Ms4jiIKLvRreK9EPjl0amhi3+WSXeVsSxNIZMlFTED4Mbugpfuz+EB50m/YYkz2XYXbzW0lILKBh
BRVh9uncdlK9ZPQep4dbdfJDE9sRZkdq1/CKXUVJpnnReSNoGaKsg9sV4Fsog7FBCwyiIwlxAGu8
ntvyTtRCG493XoZCN+rLRq7MMGFLTaZkEVuM8qo3UmlTfGXmLFfmSdq1J0Aqef6ykZ8BPAnWVewi
Gm2sTkHbjdkC2JfgK1BM/02ppjL0+TrIPdRH1BMD2iXO3XRy0kthL9yf95qN7AiskRCrQRZk4N3E
bOlkGMmIhzDFBkKJB+95S4o9Qxt8gLRu/zdTzLamRp2jDoMa2ST9NtX7aY4PgqLsR54K2FZV/tOa
mHtAqVtrqkbcA+Kr7OkHzZ8wQ9U173zjfLmOzRv8YwvZ0Xa8RrUSr2nc4Imt36iHGGpguQessXxN
7PYIEp7Fo8l9sRORYL+gYnt+X7eu2fV62Yl3Y8RQxDAC9qEbYFaXhAAzqINjLoorGN11q0GXWpFP
5SQ5ix77qHft5li+GAyZNwPP/SX0ZK3KoGoLeeVsTKBQcakeMIbkq0G7z4+UAKzyQodXDN8MQaud
Z5I1o9OkEecftRnTj5fvJPp9fme3/z56B1QWzwAR3eflWBPIotqhANBfPYThXmpfz//9zXimfvx9
JrUellqMLKKkQbucZPVaXq4GhVMt3jSBsCKpkIaEyjGzRVGqaPEsiRirLq+GvHbG5UnkEl7xjNB9
XH12q5qSsOkkzCmYD7J5jLTWDv9SLI0WQZAnfyyE+RZyoy/ZoKPqHVYXLR5v4LDmnKPNr716dTDN
vBH2xU5CCJzUR3Hw8/Lmr742kOvA7YJOUBN1CZAwNi/AIy+vxEwpgn45gc3bJt2+jjnpDRv7vhhh
TqBUV8aYlBkB2q0JRHBsuAC+Ppg2zbgjl6f1/JV2k1kT416AX+t9CXaIwLrDDB24u+kMaaDtWyfe
i4H1qiH93FPFCUFzdG7gY77YP4vFCxGban6VUiHiIIvqVJo+lUBrnRIq8o7uFr8XB2NQTxjC2A28
YW22PvxuE+VFHCeMX3wR1zBSpc7LVDLxpgk9yc521TUBLKgHWfmRssynB7Ha8arSzAH7YpT5qgZo
RZtpTMughjTe0N/J6Sv5SwrKdxtgPEAKIpuUe/PzISadGMZEE02/tFKHFKUD/2zMx/NngB0Pe7ei
KQBPKQbggyKzEkUCi2g1ovw1OoM7BFAk2CeY10p9cPd6520xedUXU4xvJoY69Gm2ZIHeS15ZKCCx
NwrVAQAdRMjSUO+UqJ6+E0zJnre77SKabkkgx4MCDFvOx/QjcAe0xBemsWNGGIRrFVuHGGmNSs0x
Iw/ZYNhTt8/nXaLdGtJ+SZ6MhAfrYi/jf9b/52ewBA3VBPxa2YKOud01R8osVONQdhe0yKfv5afe
5yyb7ucqbX63B0Y5pItg8keX9bMD6eGI8a1YwqiVl10p7uJbzgBYr/mmOMOXqWa7Ju/2qMwrKkQq
Zo+YeK1p8YAcphf87FH+Xd/WXrQzdtkRr8ZpVx1E3wh6h7NEJlt+M6lSKmjDxNwftBc/LzFLsrgx
OtBQvA83oph4Sh7El/mUPuZQ9CEYckRJivBGvtgn5btdTcGkHB4/FvQeP9sVuxp8VSKoW1UvPIxQ
y84dvLuC7pJXjdq8PwCX0DSq5INpXuZ8ThjVy0qdUN1q4bnaTz7S2qt3jRIQAXD2cyt+gyGTLokq
gbMw4mqcoTdtoqEgzmhX6+auIH8HMXjbOKg5g0hYhpN8Ua5uR/yf0tCZPgojdja9qCD3EOpf+O/t
867xNr3Nej+iowg9TuhkK+xzOJzVQZya2vSHPQbhdpYbPapvun3GTj1ZXu1hEFDCYC66esoO7OuF
w4O7bH679U9gvp0MArNkihSCb9d/a70J6pzCq2lT1u3kxJvG27qS1sYYl5STSdM6sQFxBNSzDG1n
WNeJwJm02DpuaxtMXllUrWVmZYRERtg1GKrStMpN5NKZx4XjiWw/+x9H+fh8zO0HEHgNhrIOT4nn
NBjcErMJLTTRJjt09SOGzOlII/G49CLM2/HdrAzNRQOOA9Y5ZhcNsszLFMkWvCa9V55xIVwI37Mb
YTc4YbSjZHrVL/F4EMFYxsWRUHf44rEr28zu1oDHRd0o4/WBTEZ3Sk+ZQfwx7ChZs1Q4PHUAlmPy
y1qZLY5NoJsrgtS0QZd7vCV7qpcVvmF8aegsPCokW3k8zZXNlENbrZN5ZfVd28XxDLt0XIeSwi8X
lU/vwNnnIZq2PyeEV9BZhzgKe/OXqQCtudqAqUjzOgJ18Fqz++EYirUt1VCYGWp30Hhl9s0PqWAe
GPMmsvmlo5bIuTAqqQAmV4+KLVUyNGzKPpic0R1PQkDKh/OxbvPor+wxjiMpgpS2oK/yJ/1Hi4C6
DEeBR/WwaUNFVg+NB0DdRLrTqyelGEppERG9w1wd+Pyb54U8C7W2P7+QzRRC+7DCTo8KYp0X1oSg
TXuRUIuy08ajOquUAoTcVDpeENx+JD3SX44d6J+BOIJKNOaDPq9MqvJxsurG9LWT6dE0SXcHTDJI
jgaizoTL7riZBqLViqQMjRjsJ5MmKeXYZ0KpwSeJI5ygUgrCWmtX7cQGwkq5K/wtSuf9nAM7A3Q0
6GEwx/95gbGSVUXWIGqXi18rml2MJeey3cobtA8LbCMmHcxCJbOOSKL+aouXMOH4Be/vM1tWWp1O
qjlMA0hs9zu9NONDkhOujt+mj6+WwdzXmVyl6ihO0H95SK7CQ/8AxStBdOZrqmciuvU+vytFm6sP
yTPL3Dl5syh1pIBpWu3n28YSj9ncnjCxdnv+cG3GQh09XBUegfYAU+5tl0Hp+iasEZWoErq1+/8J
ePPMMN6mLbk0RdqEAmAAXKff+aAkAvUHLzHeTEU+VvNG17KKR6BVT2QrNQU/6pWndkY8n9TuKOLq
NEMeVP5t4OZLiFgZY/yvFsJlaGtD8BcSN6+iPCmJV4vV8hBpWn2cCyXZSaO47FNV1X72lboottVY
4JYyIvN7p+i9o5GKlPY4LN3PssoiG8rB87Ne4fHmKaUggV5czuw4tzBXNw1AL/t63uinSgG6ysbQ
WPkAKvLEcrq4KiCcIBWHsU5bzc4X0cTVsmBeewZ9VwKu7V1u5f1R6IXHuq0LX+776QajpGNQ1VqP
hwOlUICY09K/dMD/C66xmMNFO+rhMbIGAr7KuJ1AzCp1cmUP8xQ6NagYXHUcgM7owLVtk1mofCLI
IIwtJ4VwRgy3s5LVXjOHsJaWBNR/4B1V7pRT/VhBHh0BMnYTR7lRwAqGHuQzmAR8/XZIOWGM5f79
J1L+OSJv+JGVU6EBX1paOgOGR6CXmvj5LnUzr1fs7FggTaFJJ3Kx3qljR3MBXOYUSLYDwYd55h4X
hDEllWJaPpSWAOQMw9ReAC5+GItU+Ttk1ZeV0p+yWukUmXM1zKPpR/VVLN5a0mXRcx4Lm2UXbfUl
mTyv0aV+MtMcj+TLZS87xr736ksBnbvlsOwKTDalD3/ZkPyyLOYuH5e+TYusC/3OzOysmt2oeckl
Hnh9s8q6XhkTSks1w4snRxEfwGuHCu9UF+ppdFHx8GjCXuySvQIVs2TPy2d5HsIEV6XPsr4qoFBm
QcXJlC51krppyjmC27ftHzdklXa6apTDrmtJYGqgVhyP3fjt/E20neZ9eIbCxtOxTNrIwh0RPhgn
64eOFmvs6kF3yI/kqrtquFB5FrLJOobCRBXL0NJaIgl5Uw9KLrJdeF3/Sh4IeF/BIDn4iTM581H2
MWtoZzjj87BvMRUO/n3OLbz9BS1LFQ3ZUCDl/vngReCc60cBB08wHzIBJfrSq3rOB9wuPEB08j9G
mJMnW5EO5TKCy/Fx2YOf5xTeqycMQu0yd/RrTp2RtyLmzIFyPje1kV74QvzYE3xGcFRpcf6vItbH
mpgzt0ztGFXYvqAWb5px34avM69RvbkS05Awy2PpmsnO8kDpxqoaqcigHDbu02q0hVa/RNWRc81s
nq+VGebrQBZArUNdhrJI/40Iz6Db4hwv6sxf0pWVAeaLGPXYSZUZWqhOCgriE9q+P40byYHInDf7
f0mj/H60VtaYD1M02TCpMQSWen1yIrU/xg0PSMb7MEzYG7pGF6sc1EwShMwFo0DLJXHg5TvOxm0+
BT+WwkY+Qe7r2hzLBs0QEZ1ZxwINOXgBDhjEdUgO+C0Pa8JZGBsIQ13JGlnIQXRufROrB016UaoH
zqI43sCGvqLK6kRtF4xaYaoaGPX9AtAktCgEr/EwKMtzh80lWQoUizWqOcjWXVuo9JClikJ/lO/n
7Gcoli4pOBfI1gnSgZIR3yrJuEg+B1FVa5SpjSYLCB0wao7QRBbq/flt21oGYE0G2pgQmdTZekcU
RQVJO4SbVEpeNY3c5Eb1Iib6zXkzW68lXbc0zEiAAB9l7s8ryYhVEM1qLb8pp31caJ6mGQHKkt+I
DNHGZr5T1WQXdRGnDE//LBshdMNCLcdEmQpNjM9moS2jtWWNRFe3hAcrT67FEDhGOdqLs7BP1Iqz
ys2EaW2P+ugq3RRkaAerw0DeDpaR2Nqz4raeea29Ghh1b4DlJbsstsmrdc1riW9+yNVSmdd1FhVS
PVboiJfLq1AdzOg2EV7Of8RNd0SdT4cEFyVcZT7iCEYUK8J4aVBad3onOoamca6MzVcRBROKBhSM
pS8s8oIZi2lbKRYeH8uP+mI8yIDzlJd6ZdeFM/8Un027AHeOcs1FYLPEp2/xHWgbOlsPkQdU5D9/
uxnSvLMGXmqQQ1t3lJUh3o9gbL4FGhstxbcqguyHz50Xncqngtdq2/p8hgx2XuikYkyOpVkzK0VO
TIJHBIl6Ow11uxp1rzS50IWt0L+yw1KtifMyZwrBpRxjFKO/oipS8/VwAO/8kSZNPHqvzSrg2h5z
ApdRr5Qms+K3vrv8SFnTKbVHddUBnGG5/+ZhtDbHHEBRkQc0h8wssNpAycHa71ncSRr6k9mgsrbB
nDQB5DNWA2GKoFMioC9mQAnFQr6AEqx5mCZ9sKukmhrXsNDXsWdZELCxmlBJdpvrEyd8s6Me7177
4TcmPbOriCMSYekyghRY9pa96mg+lb9d/OIpBqH6+3gP5RUpPKOxoSkE0h/rWvp5Pi5svoDXO8Lc
U2U01uFoItmnPcjWKU7lw3BRXUxOGwCR6wjXSmrz6tlbwQh01nhbqAADK+wDo5NbBPd6qcFP92OU
ftcVB3S/dXWs/z6TvQqWTsKqBEbOksFGJiql10ctRpNyNbVzK9w1IW9Fm912kPsA8Qd0k4h/fv6W
kZ4iMPU5CcS6+4G3TbhTNWOx69QcHU3Jia10i+EKVlxc6H2DR5zSTE+cT7kZHxABLaBH8T86E+NV
jIgh2cCTnyr9mgc6CB153YGmUdCfdSTOlUJ38ctZWpljkmqjrCPUF3Bhhrln9FelJO5mOihl1c75
hW3G15UhJroPbdmPvahnQRc/KFpQS78WbiFo02UACAFgD5BmdMU+f79QlLO61BDrplNyJTuQkrmY
bFmxhwav7nc4CrmM3Pw7l/x6K/cFWBR9HTo5/AUCo0i1UpelgdW5pjfvqCha7oVHqooiPv2b8t3a
GPPNzHqYWwBuskBTIjsn39P6Zzren/9cm6d7tSBmK8d0Uq24QUQZ8QYeleXaqDNe+3LT9zQg9QwF
n+wLZf2A93Gagy/GHw/Kc3FtXOQoTZ86X7lUvPaogd+r8cTF1YLzS9vsCxsfdtlRECFHIp4aaIwR
jXyfzXnxitzSfuaxprl1KxpXmiIUD/FiCLa1LN+7WgUozshTcd6d/yV0E78cvtUPYe7m2syraEmB
31Y9wBi9zh/3dGT5b8mf3u8oTPEgTqP1CNDk53ORYHxpMRsc8uq5b9ALxzV1EQbq/XidQGXO3DeX
3Mn27aV9mGSid4axoSZcUgKMwQSRD0In273iBDo6OvD6Npg9Yu5Ss0U/4jL1bjqvjkxOk3WslkVr
NRNUGKyssPyyepTGn+bIwVZvOu7H4WCB/6G6hGIuiGhDioUD3R1XxBgnCVs/lMe78y6yGTZXphgX
Cc00NPoQ6UW5CLaUnmQy2KbycN7IZh1vFVFY8JesyJ0gJEIGZpH8tkKKGELTNLT1PR0J5tUiNr/O
aknMLZvqrTFpKkJLVZ+67regch8xm3foygL9BaucTG2NkfQDorHgY2Ld9AS7vLGuVLeMXQo4Ef6W
ROv9gK0MMgdskrVR14QGSSA5GNllb92c/0A8L2BOUykKOSbw8GhICmS4i5PHR9LmnBt687sAnmBY
GLXCPxgjIGdBAQcNzkAkT616W1Wcwur2U2RlgEltMmBvpVhRaUyoAkoAS5teoM/d16AJ5wPVtr16
ZY+5J7W5reZB6jsIlYkO7HlWZFMeR8ASlN3so+56/ittthuADf2zg8ylWXf4RFmPsp540z23jwJw
ZGGQP8un9Ju877xwZ/nnLW4GInDNShiSALkLq8VKBMFAfYreZO1BGxxDTZyZvEZVw1uZuHVTrQwx
Dp5qedNOBaBU0RUw/l7ogtt9DzCxzwMTbzvhx4oYJ9QGtRvyEYak/yPty5bjxplmn4gR3Jdb7uxu
qdWSJdm6YdjyiPu+8+n/hDwzpiCexnw+jvCtqkEUCoWqrMyKd6J8usvy9v76R9vNEjdrodwwaUa8
HeMy9DHrl5pR12Xm0qzBEGHYvJT9SCierxvcPb0bg7Qf9nwz9BpiuNZekugham9ClTFQtP8C3Nig
XK8Ue/XX+AepKBP1FeE4Hws4O+nGAAYKYhDmuORumP1tky5lzGHeaW0J2OnoEnwdOc+kzTWACq9x
I5dVYGOtkQY0xYYGyZsCE/PTJT/xsdV9Jzhlw2rsGRIwoikdGrf0KkYJk+GRtFTaLIcpSnKkB1v9
HCPBlMen6+6xGxcxeIFDDCEvGYwVH6+raeZruVhROcxPdTDeAa1vKzeLS6TfiPil6jDs7UWNrT3q
esyjCYXeTib4T+6sH6qL+EgISTs7Vs3yyTgUqEN1R4k5QbN38LZ2qSBSpLnYdArIh9bXxXELpwF5
ppm6o/kaniUrhYS6Vd6wOtnMr0tFFF6oxkoAeB/0k/wBhLqnDjB6zhI86aDlJmB/jM+7W8fcLpOK
L5B1bpVRA0qmt1VPemieDAFkK3OQvRBwiXGj4TmPwm0Jvp7q4T+w27I+MxVuYl0YsjUESrN6i+67
286aHkNbtuWH5edgz1CDqTJo3mk2i3Rzt3a8XTgVg7S6DBtQMmb40iTnAgO/R4Atuq2htQVdQady
xd4sLRaf71583dilUYFRoja5TASLl6VwlAm0cSpk3XKW/+4FAjDJg4oI8moSRHg+HtMshl5nGaE+
rQ/fVf2vPmO8Knbzla0BKtfnM8wuS2Fu+I1DYnhpz77mNPYvZXVWFNh7oG2NkYrGJkeukllLimok
dSZSZfr19hTZxNbk79Bv3K0dKrjNEEwQNVXG6L6TfQd1FGYTQrc6/WIZ+pOnxdYYFdnAzluEmNxF
M41/WsVLy3+9Hjr3Pe23C1ARLEr4Om97EWUeA8RbYX3bKrpZTfrjdTO7iaQOxW84mmron2QE2kJs
13IwiJif4MpOdEgxvOUIGKkkqo7J2fjC4rHcXdnGIrWypdQXI0sRtIAmrCafN848E3G3e+9sbFCR
uO5LTsTMOpTtY1MazGUxJVe1UlcKMbyJ0Sqoqt4KRK3KZVZ291KV7QelYnJXLJIW8S1AHc7kiKAY
Txwod3gJ2KdKJ34JHcYG7sbgzVKpGBxyMSZY1OrXNK5Qmt1NcaPdTneopYGqDTTj1vIjvFXuWIPx
5O9+Om0bu1QIbqN6DqtCyoKkBnZQK6KzGI9+PnKFpfDg+xLRnWgzmfE82I2Mv63SGNl6yo1R5TGQ
p5eRGVeVP0Wpz/iijJXRIpp1mvfjoNUk2ZRc49jdN7cCaEfAt2D1h/pthTOBrX56bnoz4Rnr288h
NgukgmUjhyh/Fmrot/bi4HFC8s4R0Ibw1TjUvPUfwibjPNII0bpejRoU4IYvnMNLWNgFekrt0Xgc
vubf29sKXPH548ooyDLOp0hFTzSDeanLIQeQDQWi2r2mDBY6S1bEC+713dxfHTrMPCrm0LKjbjrM
5XVKxON75lLh84rwJAvQuFGj79fN7PvMbzPUtiVilAz9hER3nPLXYo3u64W/Wxvw1syYXhlWxa8N
pbCvG93FIOjoi/2zOOrG6/RZ49cR17h0Ft+AvAPmEKPOocs95rrFf13syp38QTFVR7tjkvOQJX0O
AL+NU3vY6tA6FAS0sCYLNweo1oWjHGie5PSPbD3n3ShHSJVVgin5xOze4ulcayGu23JAmjLwr0g7
X7R0vDGq8gjZjkfGl2XYowv3ilEUSS2hjp2f2kB0uOcmM6OLct99Cx8QV83wObMT3cTJ+KPc7/dK
aQqHoSyjdchUYA+nxqwEANvXV8bidk8f5pkFXZVk0PKQM7NJyPoqkgSZIzOx4MLOrRHjVbZqzb7+
RX7I0NN+a04CIlzsMH1m95hsLFP3clnq5czFaM2N7uKoKqgpE6e6gZ5L5JEq8Igh/cKe/4ov5aPO
yHn3H0sayFsB7ldAhkRdWPKqdZnWoMs7Az+KMSx7DRIMOoMaMpDuO1vxRBfcuzZE0a3pOGvO9Y++
G4cw1C2LQMjqoCb4+M3Xsu2EccGLVJAehfgbN49mP3vXbexejhsb1ImUx6qFuiNeJyB7OhrylNpJ
VTD3cNd7NlYo76kGLdGHFUexWUwy0ZZj4L8uTZLixLecF1nNOUWaw7LLWhzlOtVQFWgbAL0m5wei
srpmPePupeVT3mvrZPD+nz0iQWFzLqI6LiddTCHG/BDdtgHEWhRM58o2d9EHUz31R/GOvJF0FyOz
VmRrJ4yrtL19fRNZn5ccoc2P0PtEVSYBm8hLB1F+Djt7ATvXGDEWu59obBZLHQeIXkWRPiLOCGei
MNeBukG3WyRVkDVuPcNmkevsvzR+G6Tfzkmd4+yD5xP3hXHW3ww3dQtk48ZN+AqqXX86sjyGceRo
jkPRiJNkLpY+GELFmrgSjPKFzQssJCDDMRXq6pd4NHirEImwASr0uuRv5lz8dt0nWCao4FHpmYC7
D2i8PPtWhw9ly6rpMpxOIT9g43R9EyWzoEOaRemtpbYw5OuismsWB0xEKUD/PU7g+bL1I5uajrU0
KprMCidEY1Xh6yUvffZ1kOzrn26/VLRxOypuZGUjV+WA89Tb8mF+DS/1lw6YifqHbAtkOOO77NYX
jtn6Z62LiiVZqXBxbeARoYPxvzDAubomjC4Xy7+pSDFI0qQbMYmI+u2kNGaOgJwxj+2+a4ANFEBQ
EfyB1PdbcGsZDXgF/PSdcylyhhs00266b8lpdFI/ezBqk4/MmrFv+9/vt1nq+41SWcadhGd0XUeJ
I2ZTeVb7VGGMlbCsUJ8wHyaeayQedYL5qKmHOmRs0W6+A4DQPx+PCrKDUAr6KODjwcM7s9P0c9nJ
niEsniB3Pj/kp3JmTRYw1kQXD6WWnwty+QdtVbnrMPkG+iaMQ7Xvev+ui9YnlqDhCZoa8CziwRPU
Z+HI3cqJrVz6px4FB67Gi0O9jIp13SzLKhVpldlIFIlcWfH0wBUXLQtN/c9aJL+37P3e3ITCRCr5
bJEMUq0klBWpGzVmctM6ygEjmkf9PvpxfVH7tdiNQbKfG4OtxDVlHKcY0QFdFe+QWmyPJz/volx0
YFGqsJyDCrecKs9TWGm6r0ZfdDS25p7FrM2IF+8sKNvlRGqXKIYO0hbFHZrCnOvnWji3JcdIYEgA
+PT8hKSggBcM+JlovqJRqVpJTjDZ1CuaVzTpMZ2lN0GIgl7GKBUv3TO2adf5NvaobUrCWJvKDkSN
/XsLsna7v+Iz4bMngqvDuXATJq3+LmMMpjX+XSO1W3HKZ20zgCRAvFS3ayA8t8fiRAj17zBeDfHx
8QZvUP22ZvGx73qJrgKbL4m89ImhaRTTmJvgk4EOLrisOy8DA3G7X7nYWKAyGhSAmrmqIfTT2ivk
SHJbBTdteg4DzSLMBJLVuD3ofW+k9DbjTVZmuNvf1Tfmqc2chwogbQ79o9ElaijKEXmOzpkZzrno
qn4oWBO4vVhVr/2jvjFL7WedrWOjLdBnTE8a2qHZARxbVgiCe7y22bQc+7tICvtgEhRFesohqkXI
ocR4csrTauJCwMQ+c7yc7NPnU/ivDfqySdu8lYwYRSAllS5KtxQwVFyUcT7Fcn4UitqWocPODfKB
ExVvBACyafibekn+V17YX4+39zbG+2rpKylKDD5JJCMPuGMPQv/SLTz9lB8Vj6hd5hbPKCfsh4Pf
C6fuos4Iw76pBXS2w2ehAAtP8SD0jLScZYM6JGUitMkIPqNA6nQrBwWJkdyESmtfj2wMN3l/t20C
doUbdeq1HvVfdXpWo/ZHUvOMNIu1EMrvQWNR5WoClOQcf58yCYoSX9fs9foydlOtzf5TeSrXxpy6
8KQc2d7HemJPS+SF8Z045C4PPi9d8a7b22VW0MF5g6la8PWBMe/jva2Vhb6M6NJhiAg0GG+CYY4n
MvPCPUU3HtjwD8YL4fipzkbAwrzurnVjmkpbATPgikRGysBzitmMLyF/7NqbZr4d5CchZNx8u5u3
MUblsJO6GIIaj2j0LC9KK5pl22M6obMYn3PXDX+bocsD5RByRT9jAHI46B7mWo6CZoKvQ7gtggiI
jdLrnmOZ4fq7OcTGJtUciEt5SKVZzoKm+lniXh0MoHv4r3Uro13A5OLZzYw21qiQUXJgNVl4Fbf5
TQjaNzs8tOf+eYXQCOaF7HolzuKiI8kWN9rbQqAs8Q+89tDjorawWGRtydYc/pL5/Mybkx7bXMic
ltq7DDZm6C3kxl6W+qwq3kHmBZgJE6f21QF0hKoL0jWJfY/vHYStRWoDOWBh81pGYYRg0RI/eQnv
VMVCs8eUMN8MsSN0eI27y8iZA7OAtuc88HwAqdBawggNcehN3EwQ/gdVS1FY+Do5N1ICRWtS0RLv
0Ht9XdzYL86GbQTKz+sHZe+cbM1SsTQT+FiJY9QzmsorinshZcTRXV/ZLIuKo6LRglQibZEa5dCm
4Y37Pm4OrZExsG4sM1T0TCUQymMAnvO59GSgCWEIiZVg0OT6x9rNoLdfi4qUoHZMIgXc4Uj0ptzs
g8xpbkoiIpF40al3RieyhtJsVYs5+rF7GDbfkTpzQtevU99ggb+0KwQoBMjBa+90ARmuWlmZ2G7x
erNSlcIMtUmYGUrGk17g4PCO5MulZQCUhaaqY7SW5IEoyS0t9R4iE+CBg35bZGqDc/17M5zz0xC2
GGYJMFIjxtpWqx4eZZ7h/btl6+0yqSA6iUMxjVwc+lJuoWrtZY+jOQymdglN0eSfI3tiHfRdT8XU
ISbmJRHsdtRGls3Q9FCs4HyliypbyZLqpNUdZ7VtXJrXP99usZJMOP5ti2471kmbz2vNgWnAmiB4
gn7uWZWgJRa7YpC+yecZRDwTmDNPLDQHY5F017ESuaqY0bsOliG3QuOvZkY9MWY56f7ubdZH7d6a
TnWGbKoPlMbGzCO56EH/6+nzrXEjHaaA9wvWmPBu32H7TclB3cTpcQatXiKCRbZz1He2XBESmOu9
+JNQqfdW0ziyFBily9jK3atps1RyVDZm+S6Uhjhe46AfTPlFOxMRvNzVoHNtVpCteQO/mUUgVtEZ
1dPo+br13btpY5xs98a4wOeiWs8R50+6NJrpor3ESnJWx+korJG98rx/3d7ue377kalbY9GTruRG
qSVAX8EubmuM1IvBbNbn2W8UkHRDXfeL/gNqSNoda4dZvktdJZ3Y9i0U5EIfRGemmB0l4Qu3sgoW
u+FchGaUiPEHNJApI+EwJbGmjkgtTgTtMIPZARxLYhCeMbqUmZDCtK5/0p1VyTyBaWPEE8oUdNhp
66oSVaOKA4ygIsdvrFD1+P7tupG9Qgi6ncCPSJAIMWDvo6Pw01AKpVLiUrqZUdeaDMScyFHt6bVf
zCrQwQ85HFmypvtWQUuqCFCBh13qSHY6RHkwOVXAWxDmnjInP6soaXU2B/hIbcUX444lQrRrE9IY
5KlmaGAloTawUde0GwsDhIeNnXznXgsfOfixhSxl25rJlxQEhhZ/ZA2Z7O0i+L8hyMFD7lagVxpB
KaMD3n4N+NTvk8GchdkqZ8a1QQ4XVYSRwcqLEg94VwSJ1hPuu4RXJqMfgkFMwfWVxDdGhzsxrjMn
iYWH6y6zc8VvjdGEQjVAsUNRDWjYqRAYbRtXTlLnugnGemgKoZpfJLWbgd7MuDmHqoF4q09Lb8lR
7xu98fW6sb2iHOQEdAVycHhKgCX+4xFIZrHsh6kdQSYkuGAg8UqfUOUS0jS2vNjebfTBGnUt6O2w
agtE8YLqrbrFtKq9/hif5S94JWEuwW+9UgYbK8M/9rJgDHuAYwW0+0Df0PJfFXDD0xBHVTAc+ENd
AK1pTS+EM6L1oeh7Eng/PRbnyGbVKfbu+w+GqfteTXitaeSpClq3PhFIdnKzlBjDm2zCdzmDrp4B
LNz/vpulUrs5JE3cRLnUA+VTfe/uI80cQU+fmeFpclGSQbrP2ckDc/SDLIQ+gkD9gi8H3EoomlMP
UTnhIrUgBIP8ofn+7kTHztUuRBcvdniWWPHuhuImQvEJ9XlIDlDBLJfbipuSGpfDYfqePdWBapUP
YVAfUXNVTAMgnNjJGoe5zL1wRgiBMECkgUnqUxCtNJTV+jr0y8ScHP2tw+OCs0Cxql1WnJgSqgPT
M0s1hizm07fFtBI4z0Vex53x8YC2JR8uHa8ukGT/1pSHuMJDG5CxYbiNx8FmRAPyx64Zo85nXDfR
oJMJj+i2Dgi4qbAWyUS2CrXi2lPgsawn6k6iCJpuBbxVEBrRIXb4cXlLPZeCzEcF9hKTbS/KabgR
fkR/rZ7hQSLZEUWIm4DV5Ua5A2P+9dUyTNOx3MgFeUaoRWmvOuqpYM35I/SErUiIfb6oTp3Kqprv
PXCwWENSsJ2gi6R5pcalKru5RlbTuzP6qysIAog+T2iLQetoHh5xNu8vR9ak1G4gQnSHKpACiY5P
GoRFVUOxauygt3ijesKpOIToUf/s3OWdBmF6nlntyb2TsjVIPv0mA1eyCAzYUZkGUn0plktcp4Cr
31/fvt2cBlm3JsiIeMgVqTCgCWkRJsBNI9ipB9Krzm4wvgHO0XeVg9Saz8Mzi+JhZ2FIZpDLINhB
cJq22cyhqJULpnmk7qIAMVq8jKyK895ufbBBfTydX7Rxaiai3w09Oc0lHLuzlT/pJghN/wNn4U5O
Aw5xydAkdDyRClDfUeQxxdbqzRDofGnmiG0qs1uw+9k2JqgljXw7GDG4p33+ZbHUFjpmHXhb5C8Y
JnUEq7IzJhHjThZFiNGhawD9G/ETFQe00dfZ4IY4KDpIQ+l3ohibkJE0xdL/393wgyXySza+nhST
xvdlCHhaEHoxDnT4rbjEtvwFcygQFhVB6GaqssewurtpeBjhRCvQb6BTazHSi5bvki6YFDO8tAEx
bNyLQfmGjmqFE7D4KqvLuLuLG5vU7RC1JdTWJ3EJFKDq9TWy1OyUgbDx+tJ2dw65GuIksqdPMmlL
uK5GY4xNIEiCxUdvUfhdNlJzSr9ct7O7GgQPVUDLFLpCVNLS6oqyCFI6B+W6uso0+e0Ifue5iRn5
5+5ObexQWWCDMGW0dQutaJCHQRuJc6WYSUHLWgyVJRDISVSKXBsU9V0xB5gDNCWFkV2SQ0olB0h8
fn8wavuLkEtAKdg1gTQtX3NFPObtepSG+rum5edcWO5AYsY4XLu+sDFJlr05W1DYzsGLhG+XzooP
/BO6ReFyUoz11HVJbl93iL0L5cMCqZMMCcBWqwiCHCwzxWKKb8tt8Zj/iJ+T1jZAtwuAPJ4JC6vE
ylokFX91KY34qcci+cy4lKpozlPrZpJ6iBdGHYflilQYHlZ+GPIS1zKvgN1GzQBPchnfkHoKoBcE
gL9EXlnkevxEhz30MnAXyvCLIU+FEhCkAI8N5gvIk2fSGGeL+nR/W9ORBEADA+8ByiWFpG4TADfB
ntU8rZlhCuHJaII2Ybgh9d0+maHccGnLho87TvN19bas73jtcv2r7S5DFiAshGoJpNmp0yvUyoCR
auRnzdhN5pJVXwU0f9W+f9D4koFGoDv3vxazMUZ/MwkTdku96j5ol0E7qpj9aQ1WsFj0GCs0UQ6a
3OSLciBiOZxdPTOJMqkw8sk+9THLVC6XKsSe5Sf9UJ7T8wQhtfY5sya3gsRfCXqCBHkI+AJYAllU
kPxkmWzDJppIsYLiTYiVZ4atGM9T/Xx9G8lB3QTIT3+fOsiREaJR0iv4+2DIUFK7KRdb6TgTvT4T
vIqMe5IOV5/M0ad5Eseol2XNb79ixJcQuYa2hgfpAJ4fMovSe+wKzv4SkXEAU0UKp9RzrW7Hqefa
HPjG8C5arDT14ux+FCsz4h+uf0zylz5/TB3pDTJTAfyPHzerwK28qDESONlDXd3LPAlYptb7Hzn+
fn1EBYqCyOh54xNFvBzNUZ8OVRSEyRi0WXjpxMZS5+LL9dXsut7GDO16PeJuF0aghU51cxR/9KXg
yAmr1LVrBdVdEXxsqMN8el9qlcyJcxMFAiRANE535bS85fL2jzxvY4fyPEEDbLxIQt3HLZl91/H4
IjSMdWiBAJJsE1imMus/gIVJSvbJJzZ2Ke+rtDKt+iUD8/l7g7CzuPv+QGgbSk9mINzoV9gvx/jX
FpjJP/pfBHxwG4tTjCp9uIBmnRAqtE74EN1pB9XN3D9yxI09Kh1N2khopR4eUiN349YfRvFTBifq
dTfcD/4okyPplSFnp9J+qKwaMnZg0WQvHq2psBfoZdqQlLYBErPV2ATdggf86c/ibglNaIYyblK6
Vfb3Z/39A6hjHcZC2qA3GAIYkH8hOiHt3Xosf/SmahLKOBlTiECvHfkj6/v+Pzb0t2XKacNeiWJZ
XVu804TELNB6VRyiBCBZPVThwntWC2s3gG0+NeWsol4ItaYXAKB6iS/4rb+AyKv2WMrVu7kJTjyE
4FAowwP+o5+WStQv/KLEwaqUFgg0zYhjElDt5icbG1TKMItGFRpCDbDPa3KL0ah7SIFbhgNSS087
SAcJFTq2yh3LKJUn6OscKhq0pH1R/NbPf4UFZyqrjoHgH4wzsZuyblZHnYkCIs5GImWGnwZ1IJ2I
NpXyoqIjAUiF3zxft8baLsr/41kaVB4zpH4fe+XymnJMCrndS2CzHMrPBciPp42CzYK0V3tKv5HZ
RvWuBttr/IxJTuGNSF6JtXd9XftWARKRUMnVEVs+uiFfQCeuCHElKFJI1NEEOAgvze4ArndWECPf
6NM1QKbhyWEGSz91spalAZNyP3E+f8DJMqub6ab/AlY013AGO79dO1cBZhIsgCwQI8MwLfg9zNWc
TXBCn5Nl3K2vbXdKcgzDRpIVsoot9MT2r0j5e5Ua9UXzXMBUIoc8GbzKdg3xMvlx9cOfhUdIVQi9
ovhVRP0W07izOfSmyPzMuwFs8wPIudmky3XOp/IqI5vobeNcf5kxoQ6Kx9viwj82IPZqbFBN1ceU
d4wnoMj+A8EW8dQr+0wPuXB9J8pKgX3mwKGfm8s7397qo2H+kHgtJNsu8msI9eX8MhxZbHT7/vyv
j9GMjwYqimKqIrkGN7oltF6kPabl8/Uzs/uBddEA8QYodD+V5XuxjJKQVzRcxoQaiqS4JGv/X8F4
vzxpY4eKCJxa1vkg4vnaOeOJqJuFdudKt5JnHEQEONagxzt/yad929ijzqeeSEsoQ2ECjpNgklx2
ur9Ui3fkwwgEYnrmnNLXbgQkbgDi2ZVu1hm4DzBd5lz/vLtbqKMvoAHggahE3Yxql3eTUvQxOHrk
h0oaHqAZ/J3X+8t1M7tBYWOGuhylpuWWtMTj3ehKp4k4K44mMwF98NqA9VINrlvbWxQCJzqfBoAx
aOh8PJStrPQo8yXQs44LM2oek/UhSb9dt/E+LUJv4NYIfSOqQ12EEl55RFl0uQFc2sqC2B9vOKaO
xW5aBgViCa0/kEjzNO0jB56OcpmEFsOUxqvsEH0m2VwPggW6bGQVLLgUDXh4PwxogekihHIgN/QJ
DV4pQwaoH3DoXn3KcBgMa738QtkPPosPa3e38AQn7zE8YWlEaNyrHMcv4DEz2m8y56nK09D/yUMF
kzgCJroAnUQx+6NH6EUoiqkAtk7+Ip1Db/Bit/bj5W/275Qtqb6XL20M0n3TLmyGqewr4/365Z4j
B4pa4PciJNbxhQUh2q1ybK1R12AxcvmaSlr3Li6uYlnA9MY2YTNG82iycdMfiEzO9RPw7gWfTsDv
j0prbHFjwmkp2ThJDxYotqpOrx+K6BTHTpVdKtXkixTiDUDaC7aoujzEhLsfGVi5dCTiyXmdDk1f
mEp6qRU3VHKzS21gd6TskKihiTJ22S5WLNy1YP2WDzIX26VemyFvJz3uORA4glIkmVOrjr61sZtm
fpG/NHiwSWJprtKDhCmiZLLH0b6+7P3DuFk2FTK1dq5nVYL0G1L9k+TGVnYYffI2m5+G858eRkVQ
RdKFgZA1ia2bFKMPpdIAtS1yfC+7Jfx7taN4EPlE7ZFdu9o/+htr9D1YNWKBjJKIR8x2+U3yM29y
CVxEf2avbffob4xRx3IFQQGvzjC2iokpLt/laLA7FpnRdSPoGn/8fhNiNFdrHUIn6HRK7ZsOUHYu
fWV4xd6bxfh3Kajrf7Qyr7naVSEwxMUb6Lx40Ig4iTPiDgfL3oDtIk1pFtfo/h20MUpln2IcClXY
Z6GvcndJM1voOVUQrMAki9E/GtMjGg1uXmimHLFuv/2PqvCYAMa0qk6L0a0CZJXQUgYAD4l3d9ue
ywfhRx+CX3W2DORnC2+Glc+qjOxaJRhJUQEsVKU/sipxQ1euBsDvRTJbEF1wVzmc7CWJn65v574h
BaQVaHZBF5NyTD4RxHZIMP0b8i9zCULi2HDwcmOFkr3nO0Q3/zFDv5W0MuMywsTs895oa3iKfiM4
hsZu33h79iBCi6KLwcTc7b6atmYpX+XKWeI5wkdD9DBkqySD6hnev5qVH+vCFA6kM76klnYy7Ko3
QxAjM6qju6dls3DKcYFWKaqpwPdF7TAqCnMsZ4aF3SLadpFUmG4SQ1JDXoOvEJWR6Tt5ERrOeiDJ
jGwqB94Gst5Oj2xNib0CInmvQLgA2SeOJ+U9Cp+Va8/3ABLXee0VkrocMjAMQoCrqtfjEgucOaea
hGNZSxZU4IbLONfhS8mh9WIOuZEec6kyTC3sDXctm8yL5bA/RS3fv+StEX7rR1RBWd9rJ2MBQAhA
QUHW0V0TqWtmKLl+rSpV8/uvixX52UG9i4LVWuwGE4csbtyd84V8VgTAC5cawbR9jJZpHhXNqEu6
340if0wEKDyl+RR71Vir/vWjvHejbW3REzP5UI1rssKWfJkcIt/H3yFSIilqPfaNtuPYH4xRR2vM
whho4VDzG3G0REE1V7X0/j8XRB0eAJSaMMzqCMd3cYYX6ZkQq5EabfSauDKr876XXH5YEnWQhrYU
6nbhwVDjrKA7RQctIJjHyJvxAIGO3CVytS/Xl8hwD4N85U3KE+U8MAYhmoRqdCPVrUkipMRSat9z
+I0PGuRHbIyEbaZXtYBCVXp6HycGv7XkzRj3y2w2OyWNxyVPqm1MoEN9OM3LUBK0X59himK1hdMv
iQLNAHdWSEjjyNwWJB7Xh+vfci9fBcwQAm6YaFB46G9/XKdWqsYMJTccbHtySDdhPnJOYg226IKS
xDZ+MuyRs0s9Cz7YozbPKEI+jkrYg0AHJihAintJ/kpAtTC5kjXfij8gHBdo5xqDt38SVrZLpbZU
m+ZRrlaYbvvGXGWMc0pgjU1L5/oS99xzGyqpQ14aSS9hsFjzK7k4pA3uUSn1J0ELrpsRyd/59CU3
IZk66OmUZZXUQWQ8TSAcBOpdT7JJC7vwVo+zgCUKhBfuhkxtLj/SR/4HiwqI5PrX7FOeI0hcnvGZ
rvlc9U1P3mZFM1PpS5N94fk76KNa15e7d2N/uIEoxykTMU5rGSW43l1dw1XcEoNG9Y8as9rRXeUu
voErmyRELCYx1n5SbhNjIjVr1DYK6t5TDavqzpHGQJSwTFDVItxy3SDICDbDMj6ouNkBoV4qcIKs
GeMz7lnahjXKUgO8gxoKiJ1j/oghRl0PtI45hUq2gvaMrREqWVDGdhLyDnV3QGOK75kPkU9LcxZ3
vYwOxNe/xg7raO+kyh9uIepdGmpyPQwpjnYzq4/If8yeU7ys42uzariV8Q33HlaGIBPAFHT/gDai
PH+cu45vFLS7otv+hDbosXbUr+l/mvfZ/ZQbU5TXaxPojIcW5QReTm0hxtNNfLh+sPY8QiSPNNTj
gQB7T1c3F103D9CeiiGoNhWxKYOQKn/rRkaFbW97NjbenxwbG0oIPiioXULTXXjic2eNIG+t3hk6
a5Bt72uJmK4ECkUSwJNLefc8qJmA+WeA2eLJ6udzyTMYdfYX8tsA5dlNXKZSjHeDv7RAN1b3yvzY
tiedBcpjrYNyZ7CpS0k9RGBFMh7TsDLHmtWQZi2ESrFDTq+SdUijwMg6O8MzTqsnS/05x8zDsnfh
b/aETrC1fBQAVYPgXHQbnwzZyU/5HSqskOUqMcB9at84rzzUjxhvcHKLhSBgLJMeS280MS+SNoRU
NneYw9aWWtVEDd3MsIV/coz+9QyDuo01AT2iGDjUQAoP3HKq9Md2ulw3Qc+mvWeJ209JxZ1VKIY8
ytCOWcD0196FHsm2RcKPQjrtQGAU5p9gPtBV+L0uKgAVK8a49HRGB9EXDwTDg3mmu9ZB+dYu3Nxr
GJ9xNx/d2qNu2zRMZSWduAgjKS16XdXj7NdH6CGefg38WSzwB9MgFTMGYA7VRq0w6m5NbyMovVsy
vukRZo8UhQ5WS41ECPpu3K6PiiB5nakp0MmcH1d1aofGeMFRPOI2BUGXZsdiywjv72Ts1wxSsYTj
RDlMUMlC3vR3Qeehf4gOpbseM0tx+FfxtfR5JN+tlf8lKZaELjH+H1lX9G4Ct105FXKgd8xnGZin
fKCmUbq/61E3e9cOWn3dTnMz/RGdlq+8O3tIz1m1wevbDJQPVefVOLmfxZjoXoKzfrDmU40uqvDC
vy6DBRoHL3JZw6v7F+vfJwcWqXcAoBu1Mo4A9GvKUwSa/6YAyfn4kxETroZXWKHiDuYNDbwtQFuJ
sXTtjI97yI6prd3L0JiDxGJqDl9XayVEuzYXMPd017omCBpBqmMej1pjl41KmmGoADSMRxVzSRCU
lh8FdAUUJ36SvPwJOD+8l1e0PZm2d7/vxja1cp6fqzyDtDpQ0GX8XnyQADCEZpOvP4iv4df3AR5G
IsOySUVgOa7XMcszTF9rtaXxpyR5bEOWhsvuyw5Uyf9+VSrmjsMKsWURIjXyTfM2HTD6F+VmGWgu
AkaQWTWUyjhLym10x3XDBKYXXV7x/rpjsXaWisMT6f8CqoPf4OGp5fY+IULMXNa53P+goKtBCQIw
Djo70Kew7AoeFTHOaG67rDjUIpgHDHV6ur6c3TqfiBsUCD8oF34iUoC3tBOGKjjUc0ZbtBRQ4nBO
j6uzuGNjNElM/RRzN8aoDezSMV7B9YqGspAcu7D35C67w18IwrbxSoMD3eMas4hzdz/lxii1Y8mk
5OCCjSOMQKADajR2nbXQDI2t61+S/PZra6PuyzSSM8CnJc6f51Sw9SybbF6JJO+6lf3bYrMa6p5c
0p6f1Qn7lYPqNIfCCEhTOqv7Czzbt9M36RLf82hyVuelZ+c85C64tkTqylTqEhyFYhIFy4F0QJKD
HExgyxX/pGMF0AYSKJUn/Ko08EAsBW3JNR76rtIpGS+84jDBDbsZ8G8TNNSAvFjiqlg0X4k7YJOT
wk/W3lFmYTChh/Hj+q7tuqChiKJgGAqWQ23aOvFVp0oViunNK9ccwgSyrhkjC963gZ6ihsabptK9
xVSTo1TgwBQkddIx7Scz1Gan6mf3+lL2k208If+xQ/l5GJXTwnVL6CsmMJjfUVs7ZOAhIiBrHkPE
ELdxrlvc2ykJDAWGZEBp6hMMOZJTcRLGEZX0/r6RbtLhL4F7VlLW23Lv+23NULGpRwE0/T/Srmw5
blzJfhEjwJ185VJVrEWSJVuy9cKw7Db3Ddz59XOgvteiIE5h7ImOfnKEskAAiUTiLMqAgn5Zml24
xLe92TlSKFJo3koTgNIQxq0FqoYXBhqpPI2DyoCebX3oO3JsTVXQNWOrid+mTEmJwZBkUNS44qOL
MnR7pAEgVi1T/Cga0lOlFs29utTVLmzD7FHLjUowS5uF5DoqV3Z0qZ22pKvN/0isQcHik4VDOXcU
CK4ntyLdoa3pWofjKo7CDtukjGfpYBsvCY2dgWZORr/9+dJjdr5EswC10j48uLXUsPI6BLDfzhyj
GZ2iP5ugJHVgKF+PtLmtVqH4A39W5NBu4VR8UHsnVcCcwMsrRrQ3/SLBaVzepycivHS9ykh/WCpv
A+T7ADGO/pIOcHErwZjTD1agOaVT3CkH4X15c75WkbjloQ991EhjmwAct+yIX6Nmi734CU99PoBW
r/eqv4DI2etPyi2RLOqUoowAX0vJ5Cx951qJ5nRUxHzZ3NGrkXGJw16qcEkTiwYDaS7orXqlKbqs
btVN65Gwj7vqE5JerW1tQhMlJuklj1I/76Zjq0yfc0X+FebF99lSRft5M4voeNE2TFuBzDkXM2/0
sEl0ah+W2ybH+7rzTL73e1TY/nI//Cq/0+/oBFTx391IQc37HZg7YBLcpqpUbsLD8LX3k0O+k1wl
MC9oPqDSiDwRdXNz+lbhuLNZkqzcUqQlPITGV6m85KbIWnNz5euGKWNEBtg03PoYl7DXZAoaTan+
NNvJUUDElbXGESQQtoE+bGWAe4BDwHUXOiLv14isjP2kwMzv0Mt7U86cHvef6FnPv9rtWbHdIrnP
tUteKZ5RyqLktR0bit2aifYy4Gdc7Far2irSw8ME4JSregu0J7UHshtuiBPdigBcmx+U6YP/Jxo3
0im0ykJbiHQIlc9SeSjDh06UrjYXxSoEl61gNJlWiY1iIA+/y8lTPQp211ZNo8FyHlJTlgmaCbfo
cqPTgbjVQAzqbQdEpCGuPBXe7YPcetfXxeZITFNVUEvbgI5wH6vIZklrFIAF9ShS/imnJN51iyo0
W2G5lF99IIrpkGmACJHBY61DSbHDpkauhUrWrbxLThG6LJ1PvzOytxhwubUE1uG41B7ZdUMrnZoH
u0y9KI2dMHmWEyG6ZysHYksRRTUM7Coe0d2klaTKCnIDCE+zO3nzs/lUAEZuXxZXARUIkooHBvQR
mQ9vLY9VXF7w20qmXJ3jPDxUhdQei3qyXHPSGq+yq9QxauPl+hrhNY5xnbTxXPe2SLjl3rc9SL9S
b4PGIe8gJ460sVPcJHKYnSPc6/w29kKo99yOHvNlmb3C+ytW3rsfwc3pGNF87qoFXJLmDpWCY0e3
y7w4oREJNt9mqarLeKTUVDAbMfr36YrStuh6KY/+o25ePANj5pSPNQg/TJmgeLr+ebdW0SocP5tp
0yhVVA1RkKcaNOkRgr5UQGqbKFuLRADQ2SoV1sG4/Q5t4bpEPRIFCthF7XirhqYLcQgnjmBBWD5Y
1ufrg9tsIK0DcmtHokWSdz3ejcyH+I49hGT4mCP2C4Md7EQQSF7o7HWprsNxqwSZLNIqBcm/KfwZ
StXqQQFkWPKh9Z8F8y6/qW+Y1GnkiaR/N1MOu8AbkIcFEoD9+6oGiwqS6GaHe2+XTCe5zx5UO7md
ZU3gbLb9PVdxuPIHj2W21soRLoiH5Ht0aPeST6BJ78h+6kNJcieYvs3EvQrHnUSJVQw5zGMZa5rh
5Fm1Fe2TgKmq0H18EcXbOo70VTiuhTRUMcxyLHjnWDDVk+Ht0TX2XjCkzf22isFvbzWb2pl9wdFd
YIeLEhIFSbEfHA0KjkycmuBN0PxT85B/V+ZbWP4GpzSTHOlRah0IpPFjpzEj6ZddlOTeSOFQbcD7
zDWp3R0tuYiD60Pe/qo60hkqdbSYuE2RkDpLFzi3B0U/7oqp9+pSVBFtgjt05S0G+w2r9W+YdOiG
ETE6rwzUXb/PLmBTufSm2IkgXGyCPhQTKvxioSOg6aApvg9VtVI1dx2O3Qju0HJDHa0NvYKA+xbF
Dl1MN1ketViQODfxxwAe/47KLU0NxlmZOiJNx+c8UNzlPN7Ae/swnPQb4yx/Ch+Y60z6XDdO/yR6
VdhMLqvY3JKtSNHrJMUupAYeNcjekmO3mh6vr5LNffEWxOCq9FBPmhR6YRggHhJz+0cEiDpJvmjh
Sy58kmfHzJUp5G8jM8BahJbohjPzveq+3w8ntlr6z+LVsvkspENiEDcCXFYhWfd+uSRT1uCkR2uB
qV5PwbKbPCZCndu7+q70KsB8Oz/5qX4fH1owQv+xA1GHcvtQsjWUFKYMscPX5s5qb1R5HiuFCdlY
qXTK8+yrXvHcvYTn6Nx6DBubHw8AEYm2yVaViOvk76jcuCFQ2GsFCLGHaCmdzv4RT89VBpZOLND2
2j6SVoG4I0krdLvW0winAsRpFyh6DKdkP6ECrnaS94c2m/+m0VUwbvMvQ9TOlYpG2CBdovpLI327
vgs2t9rq7/PbPJN6uR9s9PTa9EZO1KO8qE9jqXy6HmYzJa/CcDu6GCrZriJAsAv9W65BO+NvekLr
KxBX6Gl9PI3mjCfmRf8pD3AEoOjSoKpcYlCpPkt/KuD7Oi8GWK3g9aB/DcG997tMMhtzCCewphhe
okBlAtkafziWOR5a2XVACEDZSlcQrLBsgO/AJ+ILrgEduzi1YlzzJyc/a0cCyXI3gV4OSiIXJsO6
o1IH+xrqb3/z+roOzS34WluKfBqXKIgMNQiV+lDmoPuY0e7P18g6DPdJy8RaYK0AN4lk6N1qll17
+Xo9wlaKMGS4AaBgtT56KUHJabJCaOQGpVbV7jwbX0it2R5kNgCVGmjsXw+3mSkMPCYDL09AweG7
DUDrL9CZw+ZNzwoUNNo90V35/l+vwJY42dP/Mx53+Ri7lqRdZuIVD5lJhk1ctmfHTHHHSjyR2sHW
ll4Pjquyip5G6mTAImeuzC+FBX33bHYEA9oqfQyUWZgZE/YGPAkqq6q+zFo05I1L7wPI5jFIQ+Iz
TRyo2nrzjhGwyKnyxoNIl2Jzreg6WgEKeogftM8LWAF0eZ7ahzxva6fVjUfTiDWHSNNFro2/AIwY
q2BcFp4WJvK1pLBgtEDUGscLdAFcORS9Vm4l+3UYLguPVq/OxJ7RlqIw9DOfoln1+kKwyTZfUVZR
NK6wivIss2kIrFG66J492pJj5Mt5aZZPE9H/mfr0ocva06JZTlEte8GKYUucr7TQV7aAi0FmhtDj
+7wMoEE3F+jrBdLB2is+hFzOzAInAm5NLJyy+T2ZNRtqHA2QEe57lgsgxq2CO47S2ugPVb6cGU40
lIKKY3MXvIXh3U+tpFpse0b/ixzZDbg7jLB9Eyv0baerVRzuDG2rOtatOgwP8q19CxOzY7JvAQtT
3dIX97c208cqGJer0ig0Mj217UPVDF4j1z5dhIe0KAa3GLJIStRwYCJsz+Ov5F5F+hgO5Fb9BG+t
I55hd6KcuL32mWeBDVwWFFG4jVw3ZZ4rKqAa4GgFxZHhl7MAWmt/6vjyb/2xCsQtPSVqCwifhVFg
0eqGxKkb29XemETdg80v+BbG4vZyi76ESqUIWgtW5mjWRTIEh/7mSy+26X+/GP88r+aLOicWCqn+
aOwtsHRmF++G+ygwqQMZZ/IZAlP3Iq+HzZ7nOiq3+sKsqYclLpmRFOOzJT7DeZWHDrp4dK/fqcH1
tLT9GeGLCR62bEFk831WMvRlMfLRbgNJ/qVH5wLtuesBtvcu0wM2ofAC7wNu70ZFOo5SgycARpiD
+A+ek4HXuDAt5fkgUu3YzHurYNzXm5p2iWO9sw62+jNJjzEKepqLMvnmN7MMGA8QVGzQrHj/zXo9
kXI4PbO+1eAVUML7V44kcRdXQjsuFZrWb43KhO0W3I3Ac/mAUo3wjDN2kY4nXiDx+tspfygjQSZX
2TTwx9M6BvflZHikppqRxOi1D15+p/h1ID0kN/Xg6AkUV8A2ZE4Vxp38mY3WdOVjpfvdd3Vxu5tu
312qnfaVkY5jAUhm62ObRGN0LEizfgBYVsQsQFhpzQOENPYG9ACdCL5OgkW6HQQW2vAhgUEs38jq
CjMs5gbPiEb3osnnQXT4b/59dhJDZB7NMl6qvyFKSfIOFtNQsrDLx1n/m4+0+vss/qqvoemNXvSN
BCSRcomzpyIX/P3NTQzq/O8BcGmCDJKuLMUQQzmzuC+g/EFuLQfqoC4BbVFEehFGYxXwajhtFlOq
gXMF/GKIUimFa6D5pfdgygJTenJ/PUFtbi4FT9TQBdCB4eUudyCAm2POGIUK3nUXcp7SJwPX8+tB
Ng8TcxWFO36h86bTUelQ4D6UAa7GbvoAjuvtdFQYzvsEL89v1yNuLrlVQC5JxQu6pMpQ4Kk/uqlA
pp1/XP/7mwfV24g+qONCcBTCB5iqYPlhHAETAm/XdLNzddaPOXgng2A816cJmff9moAFAFFCY0wD
vMmfmki7s8olGPP50/VhXf9swBm+D6Mvs6SbISramdxG813aCgh4W+ok0Gn973JTCVf5lao+ZVkJ
BD7Ls9GBnfASBBWB1oH234ILgQ4T7HrfH+b9eBCxk0QfkcsTYylbsPDQAIrXyG6ezNOST042J4KL
1v8ySAue0AYI3h80hhWjkeKJ5Ew52doTP/OHk/F5vMQ7phOW3jOu3AiCDiTL8SYh6vJuT+FbcG5D
T2GH0rqX48CMzV004KtO9d1frBL0aqAEgMf4D1BX4MeX1BwBVe/mJwtSwsqYiBIGWwcfzmPY8TDZ
OJx//Hov1EUxaY1POEPgJXEGCKBLruk2X9vEIecCfQVRKbi5OADowvkHOhWec94v/cZKTLPVscOG
gjj5cJqZTpkpqgfZ1/8wrlUULrfHXZlVaVdCGGeqfFO6lU04/0lnwx7dyhAdW6IhcUthtpW07EyC
rHurHWcmD7Gz7pIL2KJ7xaseWFtc9PC91Z1hnqX//YpcoqfzNOqkrgC7LmFbCtWhznTK+KETmc2L
hsbld9r1BTZxCT9We98XL0pynwk5J5trEIW7SXRo/VsmtyKMIZU7w4rACX2YXRqUOytY7nWfCUGS
Q+ibf/OkDvTu73jc2rCQLeusbWK4JZq3rKHw6mbwzGAsuBF71/fwpmbJOhq3OPIhG2CqR7ASv6d3
nR0UKDRg/+pkhbscFzRmOndJUNGKXmi3V8jbKLkVUim6nGUtuP4xHNF9Wh8rcqdOgnp+MwmuPiW3
PKbZyLOSFElghNaDTDSnlkRXBtEH5K/gchiCkFR2Cbzs8nN00zzWn1kfNIaXXXKWj8VnSBfiILs+
bYKB8ddJOF6FXSpDYzFLldsllm7aQYQ03dxayO3orgP5D5HV94lwVLtRHWsL2IfiVNl+rX81mv31
UYhCcNPTRVa2kNYCQV4H0eQhBWy3nf+msH0bBj89udbVA8DyIOcsmuGG09C6Cay2Y9EbMvutHzL6
Kg5XmclkmeDyC7ZRMy2TZ1cQO8PRRc8UclteRxNtVyqk8CXSUi8KkQ6vf8rNBcF8qRUVlB2Yob2f
rUqaI7mZzDywgTKE7u5UibQGNieLsXU06DWiS8KlwSisTZLns3VY8ufS/sas4WtDkPtEMbjUF49m
VUWmgZNK+xlLJ0p3yigoWravVSAEMXQzngd5sqtpzpGkZnoHTV8omaIDrQWMXMuI6bkrqtc3X/tB
DPsdjaukq75LOmtprAP15B0TZooaB2hjJwLk1PbBRwOboHoIXYrsHvvt09+8T6/jc4V2DCrN0C5G
FzT5gxmek3R3fd1tzthqfNy6o3FnTtakAE+3SMWBALF9IfXU7IrE1tzrofgTA6qeFiT1ZR33EYjd
88BEnYQd9AShvjnX+aXsGlcek8s0Gpd26L9dD8XvptdQiPQqjQxoK38oLtJgxotqH+SmdrpOhvJs
JvhwH9bhawzsI+woMO2g+srt2DwOQzM1E8gVG7UL8VtIPtenBe3V8wIwm+jE4CeKD8ctBKM06kqV
LPDSbF8lL5K+y9VRkIQ+3O9ZEJuRIAFTVSFFw+1fuZ4p5M4bAJI+DZ7k9PvlJLmdU53LG8a1C11h
+aKxz7TOu3xIbqrkpTI6eVmyQGkBOVZT5buaacuxI+0pJPJt0VDZhet7eWiIvnjZpIwHKTTmHa3S
Knfstn0ZzC770g2d5ehKVu7zZmhu7Izg5tuG4TlLJu0fDdrmjpVDH9sKpdTRM3kOLLuH7qNEkltb
H+mzqtWTl0YQfoTNlY03LbmzvEUyINDcTPQgGeNzLJPGQXOvCrq6G39KUwnoDzB3ni0lqdtps+aS
Mm0dWgFEplfQ1ZnMfvRtM8eTdDzV7jTGugvfudGz7Ko/1QBeOtRKf0V6+avWQuDKqQ5VhpQJ84zx
ACsnJXsZjeUhG6bwi2o1uOYO2nTKEc9XpaY/NmDSfIkiG0wSadTcmCoDcApxuy+AEfqUKPOdlNSh
N03lD9IXht8qc3zSki50tbQ3PUXJTT8P+x81Rr9LTKm+sRpaPM6WLH0O67zwpqKVz5Smi5sSG/7F
c3vKTbu7WOFY7Io2bD1Sp/KjhC/3SGpTc5Umoyg24tg1ihmWYfJoB3IFtEidRJozV/iEEIC49JC9
CeRiIjAIVEvftDPbL6nVPlKtrc85wfP91Bb2J3jCWF+mabY/jVWVuRDIzxV3xIPhXi/gIE2Bqz5p
YX9rSPTJNLsnc4pSV8uVBCDy8ZvdFguYdM14mgsIVS/ZMDhyTCuXqpJ2mHuanaCyie/USz9LI07c
JMzsp6mu40s3qMqhz9Peobotea3JDMiVZD7K6QLL6rkWCVV80HB83QnoqjKiCagTvKVRbke45anI
j50nf8XLiTvWu2QP4MmrmxHx6mPUYAsqIhcstsM+7MBVXG4HMh+XWKcqE7f6XJIXc77P4Z+bTI9T
lAiOgK0kBkIyMib603iT4p67IqWVxkzqUDDOu6qSnKYLWiUXZTFRFK6Us8vKzOgMF/fRJa9WG9lz
BVxz48F4mCml3rZPouJq68BZD4w7DJTBmie9mpidsjfI0DQUEoY/mFG8Lo/Vt+MOgCHt6y42F/sQ
XiavddADgCEFw2tMQbOPLthwyo8+UE6lG39RoPQBqw8vvkyi8ot9vA+rZfUzuIIBz1LxBDGbDMrq
4dF8Yc9gkDX1py//Bz1O0VdlE73qoGsSgHO0hAJx1TzO4zEeb1QwYxuouBDyCHfzpLksyV0kw+pR
QTckui/H4Hoh8eF2+PrVVdR/8PEFGp9vJyV1YcZ9D547gexS9Tyd4DkOoPd967VBfcy8+VTI7ii0
596sLtBz/B2XO4lnOGNUWkUoksHow8tpNwH/pqHjM+3pJf4iGOXmpK6icSmgaCaLRC0sxdRb4mou
xhgwp4w+0IQP65vZZhWKu5ZW1Zy3bdyOQdwrPlU1t9aII6epY47UlaX76yPbTAVMZ4joum590FWV
lyHJCAXKKKGPdnHom4P9+XqE7ZpJQzoDkMpGm5Pb+kNslLgkhDbeUeXdaLvTQ7NP9o3Xe1Lu0GOH
A/0gUt3Z3BirmFwuaCVViuqmhbKJ/kTGp9IWSfi9al582OZMD8aAgJ+lWVwE1erRWQLDM5BoryZO
2szVP1RV58aFRdu8k2N12OvaUB5SuzIsh1AtgVMzXug/RVQzvVf6tdNqNTTKOiU9hPIS+7QaF8fu
k2pPZrk9EBMHbr7A3RsK+XbngHKGRTf0gx9GQ3VSZ/hB1arW3CwZhbiqKofFvldkXdBj2t5qq6KX
W5F9lauF2WnwZj73vnVUD8MB2mpQd1fQHVwE+ZP9sQ/fdRWMa5lIet+2RT3gDTUyHKo94onBiefS
kfMTaW/0RUAz2LpzrQp6niqLm9GYdKyghzZ5rfzMlx9p80KyWnTksuVwZViv7/KrTN3oCa311k5f
zU1grIcWdXJk6EhImvlZLBaH4ds13LWB9zWhatLREE0vEIlGv7/J/OmlA+ITgsm4tqTg3jCNU7hC
nhqYnoyuFrq17l7f+aJvy20R2vQwKx/xHK6WylmHjLxXhtmxmyO/S0ZR5fThMerfAaOdB4I8vHEM
Ls3UTU3TNsvz1wMBdfWuvejWJwnWKu1Jv+8cC9IGxU6rDkTfh6nbYD9BqlRwHG4mb6AX/vsjuCHj
ihbCoT2C8Uhy32Qv9oIvHZ/K6FOliADZolBcndGHSjrkOuoMmOqe27w4WsW4y4q+cnBw/JKy7m9O
itXQuFpD0quqsgrslGh4IdE/xnID0rtom7BJ+rhN3r4fd6oPcd4upV4wU4fZnx6ST/RQPqpoIZGn
8Eb0hrN59q1GxB3qg77EdhriC1LlJtEtN2oBe+3865tgcx/KaPZDbgDOb7x2kq3kFEfskAcZSFOl
DX/5SPMke9xHhfWjbfoDHh89Q01F+lebefQtLp/Y6t6Q9FTClyzK2JnVExw2va7/3kYPWYu8kwhO
+c0Dd3UccquxpBXcr6wSNkowtS20u1gR7KzNyVoF4JZfHLZG3HRSB9Ols1p7YwTPluif63MlisGt
PogxK1RTscRb7asKrmLyuEzfr4fY/E4wqmO0VYuA7/y+Yp+ISpaZAlRGrUCuwc2Fsc31CJuDWEVg
W2x10igjeAxkht660ScHkpYHamY7JVL218N8QJq+5ttVHC7VjYnRAHkyM+s4dt0CARHIBvtIhU7C
mwOyZPQZQHOxPthsqK2WxfI4lejwhk44HxP5nNg/ro9GEIMni0LzUyIFBNAO+kzPpdacgeDekVlE
3VLYR/mQ397Gwgv8hKkBJLc6lsGwi+7Ho7xLANQd/eFzdTR3shN7sBh4UHaDT28GuIkc6k9i4PN2
H2X1I7gVYtgRaQwTHzQOlGN+twQp9HlNX7vtz/axQpe+/2PQwetiYYQXUEhhesQj41J4/ErQbkI1
kpQPnaqC0GDYX7I6312fxw9wJQSyiQwmA4zemU4ES8er1T923dzRmBEdj/X5Xy9v5vHBGhspzMNF
IJSNdbMOx/drMmqO0qjI1qHJ9BMK9xMyu9egTL8+rI1KCmFQp5o2PqGpcicV6BkQUKVVFgyV5TY2
2DS4coRj7GlUsK038tO7SFytP0gW7TXmVErKX6oVufA4EuSnD5KJr1OEvYyLE8bzgR8K0culrzQ4
zMJt9geEtXYxjPPc6Bk3Q+CiZL9+boIKms3KzSyKvTldCl490KiQIYzP5Swrj4YwsuYukIyXUY7c
RP9JhO21zclSILsD/ivu1BqX4lvbDDFVkLNolvA+psPOGsji0GTyFwWu3ddXxtbtGuviLRq3mTO1
h9vQpJYQolaBNywfAKYAO0ndh5AoYAJNUScKuTlAEKKApdRsDUqA7/eYuuStZiYjViM0vX8MMR7+
mD5avDPd0nKX0AcT1SvFmtus+cklT3iV/o7L01AWEhcjtdMiAD8PJorUHjMfsJXsBN3WnDoy6bSH
eLLGQwYrEyezw94r21SEVN4o6N79Cm565bDqqySiTKONub1rULmAerBQcfbVquraaLmJLdQR15lU
KwOw2pKbCcCwAdCcyLe8+NG86ZwioA519+mLdLEcaGzsJZiLmJ+jHfBW3t8sstWX5/YNTE8nbanB
qGqPwKm1jwwjDsHzJ/3CNIVycIFElM/NPLSKyP59lcdbYyCZZqO6COsdrEzyXNQE/yA4/pqGVhFY
rlhFAM7AoGa/lEhDzK9YdXq//Ky540WFx1p3UH62HiiFoB5VgXR8JW+xR8uTSD1LNFC22VY/ozfN
YVxKwCpKy9gVUXuHF7KdYPo2095qqNzxQWvViGzSgyvsLV9lbwl6lBiH6Ivu2/sq8XOwq2wVwt+i
RCEaG3eYpFZrN1VKykC54H/o4jI0tAZWyOhRJ0VUIaR8OyKId6gxTHiecJPaDcusqipMjabbPFjO
DKeUXaJ9u+t+yX62w0uboF21nQvfAnLTR2BoXI35CPZQbBe2lxbGDzonkFCHJ5ylOrEUlqfrsymK
yE1m2Ze53ETg2Cr5gyb96sGkrKgPuujfzd7b0LjZ61BoGQ1VoJN0JjD1LnfJp+gfIHuB+DJOM/re
6ufrI9u6UiC1vkXkDhYlTyotG1Edk2N5x9qM6r75jGeaneg1ajuH/w7EIy2yyURvbBnBEA1YDocO
PFTDiVBlU7Aade6oGFIp1ItpLoNFPivli05/Xv9g2/v6bRjcEaFakI/Dm7J5GIyXCB3gdIk8dRDp
vItGwSV/I4vQuuwQhVpHiPvl5R9iov5NxG+jYPFXGTCDP+tk2EMWlMmXkuBaH94UsyDG5hiA62KU
SCgXv14bVjGWYia0iJABlyY7WSbKS0uEQt4OgR4PJGs00+ARi+OYLmkBzGdAil90uLNpKtiQogD8
bA+2NoOTBmcxKQ7CqP0Bv6/H6wtKFIKb6iU3o5YucIzq5lOtXdRQ8Pe3Xgttor19JPYDVvMwKUs1
pJDDDOzD7IJiTgPJYUUNOxaUHxWEdlGzlhdRAbN170a2wnUQ4hUqlL+5nZjJBd4wiFy8tt/ZSQTR
FDyILkC+O/QwuP/aqLRP8TF0R1cNIOm6X36KboubqXv1K7gZjFvamnILhCFswJwKQsm52x7SSSRe
zE6AD5XjKgw3i9IM+5LEQAcIUt1OpE/u0n2Z6M8eJuY0U9zrS2YzB0Hmh0lagG7MazJDXZ9afQk5
cGjD1/ig6eKTXhEs/e11Y4LnbgM+BEktbkhtPWZkrKFniZWvOyl6FvJTHDvWN/smwSOKua+8WQ/E
74ibowPUSwZlFlxxvntbgBiqDvg9IJpWt5DBOU2JdAMb85/XP+LWExtuwhouxPhjEH9kV5/VvtBV
qLhnoFkF0aP9wCD47DIFZMvkwz35jx0mWcZdR+N2QxRHrWUNcLPIlcipxk8p0Ee5TUWTtvXx1mG4
5V5Kymgk0gI8o473T0f+Kv0wQKKFNYIfDU4Cm5/ZQYtrD0uv659zK42tA3OrpUvSOF4a2JTa5Gfd
Gp4q/amQxb9f0FKZLogKwgIb+mq+SJ6laQE962DQqdMZ1NW1yq8WkSvZ9hd8C8MSyioMoN1WkZkV
2Lq55maS4lTy5KiRKpiprbwEzurv0XAl5bykpalE0MuyACPM+7tJh4WF8UMfBESdzeHAQEVl1gs6
2L7vh5MqGV26iaSBUf6CPY0TD4Cqmf3fzP4qCrfs1DyeIug5gOBkhk7bzG6hCR6NRePg1lc95AZd
EhkR5PhxGgy36/ODLYk+12bWkzXkBPAgoWRocdNfRiGq+yUD8OwIX/XiUEBas4AZlgHhxMlVj/ax
gz6qKVoOm01UhkJWUSqpJhCv7+dJ6TWzMEqrAD5s9Nldn3UdTHhKSPvcj3aiR9PNHpYMJA8jvpvA
rHPrL16g7dSUeBy3LjUwW8kRxNz8RQNChNl9Ebzd3ohgBptTuArJXW7I3OSK3SMkBH0l61luLQ+N
J8FK3Oq0o+n9NjDuQ2oScKlVZOc4tupg0VzDnQ6T6cifOoj2Qvl+2ide7moiwKIoLi8tGEtNk8rR
K+Qm+V6UPioeJ3lWaif/VQUGbjoK8IvCY+V/WTe/h8urDFKTGC0KPIY5kHex2+5hmXbHdD6Z50SJ
Y9r7izz/9nn5J/9iIGoBLHQSLMZ9VN42hSBffVBLeE3zqwDcRgdsydDqIRyDMjUHVGxp9WxAl6lx
DDpIfp+H9EyagvpjEoLfWGe/YiBgvxKak11vASZsTXr6YJVSC2PZsZa+6GXe+LWimi7kR0PfCGvb
6Wet2CmTVjrpqEee1kuRM3Zd5sqDDWjr0mVPXRmq902nhBmQ3mAO+EtrtIclktIf1z/o5gwCyGep
sEHV0d7lMo4kW0XX6CNKx8u0C/cFlK6yS/rClFoZLlQkO/VB5JN94HU8bucPZp2kBP8FMvo1s59B
JxKKmwxSzxS9ges1gNtgDmm61/iqKNFttQHW0bkkMMxFFueWCTH2ufRt0pzDVvbbIrsZl+msRaFL
Qt03ZxErbKs8WYflssKsJLRtoyQL8uqbbD7Q+CCYxa0LgGbCbAOa9Ra4ClyAEch/RZ3KPCB7bQ8t
O2a3PZyWwlE+T8fuEfodLnphd+lexFbYyqqrwHxfBbukNEu8qAQqgPtmKDnScjFgfiAY31a9olmo
vdAswq2DZ2opvd6mcJ6lUFkwwfiVnPGmuRh30334oB/Hc3Wb7GxPE0ikbSbVdVRub8Dki3RVbuSv
axXwcyCma7AajrhfgUVKnPio3olUrjc3JHqZFtHhTQAROG6DAMhv9k3JjJX3r7DmeyboHe7qRwrC
iTiFb06grEHnF9sSZS23cjQ7WkjaQ7BKblWXtLZDYWMu7L1vbgDZNNg1BE53r635dVlbNJ1laIV9
mGZyNMroTlM70WyxKo+/BEMV83cMbrZQOndhhQdmcMKJi7PITW+HA3pM95mXeK2gJ7s5Teto3DSZ
9jIRYHYZbincQ+zhWO0hyAahW2kPz05PdF/c3OCrwXGJK550LBUDcn3wg8Fm8EJ6a5d+1n9T7V5w
Bm4PDQ+14KZphEF43xeDvZ53uhWiPWddiu8KFMmZOn/8aN0SL9tF3p9qV7yeCG/heNyS1jZ13xkg
CljFP3WKI+BL3+6v54/NbhDK6v8OiQdj6qEBr4oUhHdkx7PqwVzhG6yed4OzwCOrqtzQs93eY3x0
7YX+Y3/D44j0eRJcIjbfwde/grunwKKFqrnZSYe6aEyPEqu+tXGn/JGokbXPGsDgXGiH13CcLe0E
9guFGZRx2h/H0kBlDq2tz1VswsEg1DM3njPzTrVz/VSHWZ+7k1L2i6DaeiUFfthSIEpDOwm9EFwQ
3q+EclI1eS5HBrknOFNitw76fbHvcEjPnuKMOzTvnNo17q9PF1vM18KybLLKFiGEDwuUlilb7KUN
c9rOx51oNxDiKnrvDNrT9Xib2Wk1TJYjV/HihKZqVQC2OsXfzbF0ID8nOMA2s+wqApebZCgNql0K
QHWXPUf6k97dT9HD9UFsdpTgkPZ7sriMZNtF26VTgfznDB6kX79ACNAtXov/fC9CUr7yHq/NEZeQ
Bqsp1JDGqOHcGfwIsG88a0QdN7ng69m+VDhZ5pj+DLBz96UzXDuI9zBWfobPKfRvRG+qm+lxNXYu
ZVWpmodlhcvdmB2lJPZLErTFJ1k/SZNo5IKp5G9anaSEi56BdWrnOzolTj7e91Rwugg2AH+tAkcS
90iNFoFaw/NaC+BV7yRoDmodSExHSJkKls7mBgBTAw+UMrpb/PVfhSxXnuJmFdTeslNAn1IP6U5H
ccXE/PKj/U10j9us594C2lz3U7H0uO8I9Ir0Eoij8WJo9wrsBazc/ouNB6NH1UT/CY07/kv+D2nf
teS4jgT7RYwgQP9KI4lSq72beWF0j6E3oCe//ib73JjmoHmFe87GPu3ORpcAFgqFqqzMwjTatp5M
62AkOph7pT70orbXbBpotSBabjkG+OcpyNRA0y3zfGOlTPMZ8/mpTyJoFL6x7iGdBYFxMyNd2+BO
nRWMjGYzPlTiN9f0iB6tOxOnG+z+wFy6S04zTlpiiwR0REvjjpecxVYTLXXdtkkOM+aBC73eAVUs
mDvZcsPP1RFeCr00MkhwWQC9JUUWHAfgmfcsNEHcL3D3zWixyga4a81QMUEbz1A9NvHmJTtjZ7zn
+9yJr4xr5mpHxYFyduwme1mQom6tb33/L/++umcmdTCjpA6DQ9rO51yb90kTCpxws7K2trF8ypWN
NJLLoarUj5HZnfmrfgAh7AlYE1zY3U2U2vQkUkFYPv6XmwAqIWAykC2UlDnnaFtDY3hE4CYAqV+3
N/3aM46tkF1nOy1VTQ04Qlj5AomUQEWiyyZorIwH5TU+sIVEyMl+9x7x1FO4+7dCOR9p6cocd9Q0
MPvnxZRjfjX9rvcPYXUQeOFmkNfAGY0c20CM4r6UHFK9VHW82VPbvFO/Y/b8H5hV6cRn+cGAjlvk
9M+1nbr/Xr7tnyrMp20uHzFJYABHFyR+mh7VwZdrYqPfJzhnW1EDKrt/FsglJEMBTgGggEHAyKTH
Lib3VgptI8sQ4VY2j/PKDvelkgXcbIa4/Eepdy3tLUJza6rvkuHdiJ8vfzSRKc7XY4WY0HfBklrj
aequ1KFxAno1YdSWWf5lU5uxfrV9PPjRtDIlQanxHxWlZYAMl/LNMlzcQdJk9lBJvqGCALX9xT6L
gVy7Jm61FIOTCcos4J0vo19V7PeFoOK4GQRXBUf6d4CqJcxFJmo4+qgaF+y9kH5e3rftT/S5Bi64
60kQGmWGipQ54qlc1lCdB+W8RR0tD7CaRoAz+X98pk97XFCXipImsWwgr/Vr3ziVTu4EAINpIMlw
G3f2WvCeGJ3XGbvL6xR9Ky58TGRMyoog7M71K5giTABgJxGx/laatr6QOX/I04Kmc4EnRdseq57a
40R2ajGATbUXrGYzuiO0E6IvXLqmwn22hEaSxtLlDQbFMMVVTsuNPO+ls7pLjmISoa3dW5vjvhoB
1tacNYx3Z13lFWPkMNO8VpJekNFsbuBqVdxHaky1MeQOZH5RVezrvHVQhrBT3VOHQBBst9x+vaDl
l6zu/WzIJEWJSIDawrdEjRxzNu22+JkP4GeJmMDYZmFgbW35NStrQSVZncmkABPeo8vuw3sTTLHR
TfEy36dXeWAvQOWkdNjLfykWrQ1zsT7U1A7cT2j15sq+176zYR+Qp8sHaytArU1wMX4IB5Amhikm
OoPJDgrgdiSRYvXmW31lg0d/xFJAp5xBeGZwzDvZg1a7V4N6mfnqoQCs+39a0JcmfKh2o4zCOrRa
ZbsHVs0QQGIFO8bP+1ttMgRNo4IRAkIfUYnwx0C2I/C5TSPoT5uojCNf4tPMaa77QZIaqKMQ+RTm
I+DLgS47l7dqOwx9WuHHeyS1BRlNMC1T2x2UtiIncZdJKd0u/YXOORe9vJfbjk+eNUVVqYqRjqWG
+/dBkkAqUM6KNPhEZ3e11DpNm3tW2bhssO6nibjoeO6bngG0E9lxipntPheseXtjP38Cd6RiLZAL
LUT9VS9PQXNjCQtTS+i+tEbuQFUVqZPERCatnkOQHvmLKEa6J9fhlbEfrsRS94IF8YeLMhSUdSNJ
/Kq6ifS7+j9hGlcfjT9QU0PybhqpdQCfFb1LHj+A7m6MSDvbzQ8Zre/YHez8QUQw+v/wzj+fij9o
cTzmcZkPi9DetMA0dhBe1v3GBah/V5y7F1FZbbNurilg2wNdCPg8+DeKjqk7XWd4+NM9Yw5FoS+8
l73hnGCoGYCNGuIVkB67tc7Svnbqs3TEw1mIMti8RCF5hvNhGODJ41KDriBTyWRS+3GSuoqculFo
7efoGBFFcBRElhbPWl1rkjRklM1D5sf6qwVMI5mGfZQZjhbLriDQbB781aK4zCBqpD5rs2WYP5tA
v1aHNXKQMja8KjRobDdpqk2OZsoZrvFhot5g6AFgHWXfe3lj1L4eq8p/uSeWQhnkhSCO8gV81LNx
ZCUuPrP6JbVvqiib3DyXq7/PxTptyIIqIpJ1qOo7CkYmXZBsif4+F8jKhdiDFFD8A9GiHXePkyib
+yLBujybwQH+Z4e4SNa30B3Jay04GGmCyd1cH/fUnIBgmlXD7rsyORsFtJkiMPTZRkG0ndrFGCQy
0UMW3Ia8py6C4caKm3Vxr5Wn9hQ8cYkB9YxIu8oi5k6FZOfVdykYBNnQlxGND0sgFoVIBJrRYL/+
21JASaA3yQCFN3KtdHfTeKcBVD17QQqm7erRimpHbUR4zi9lLN7qsv7V+iILN1JVqNYhfAa2YKcc
Ald1rfPoLD06zCvbd4LzuCxjfUnxBjnnzCMIBafaiKfvh8QmdNd3FTTJ36lP7qx9AVr7ELOWInpJ
3mV5q5zLJpZUxWaDKWmleR3CxKYisc0vPUfeAueygSpXujJ3mOXA0GbkdHvlPQ4h9JLgiKBZs7Tx
6Kndg8kyAfxYEE+/5LmcdR4eIhdFE8vKAAnJM9lhrg9SsKNT+qGTAgWXiawJviE/fTNTvRv7obMO
GKCcnPJNPxJM9gUomZSlHWOhmFIFb+FB4DqbZ/HzhGjcWZwx+AVwyogRNBST5V/h0fQBPMBCFygA
hK7d7JwchbnA9mI1wOPxaAZdP3crKkM80L6AGGL8bNnBsX8g7+YtQxHgR2BTtLGTX3poi55fiz9+
PSWfRhd/Xh1LLZy1MmWoSQWsuc716dxY6nc9HFwrHn/Ple53MZ59l/dXtNDl31c2o6gtJdmYQW8x
ztq5wIioJ5tAbwakFgHYP9LtS+vjwg7mbQaLoOjhB3VRvSMCB0gFVCWy1UCRnN4w4xcrLpsdbev2
gJe96g95IJ3KEUXUKmPariLJCN7TWfMSEJL5WqFPsZeodLScOTK7h4bIup/1DfQj++lbmJrWziDx
YKeyEdojdtBhStUchiCx9lUk9bumAsFYYjGotZeFEhgoLnWgSA3iPLalqdd2dcXyozWYyo5gXlc4
hyH64lxcJMiGQHqG5KurHGO8Ds7V1ejiV+5Nt8IrP3Pl0J0sgPcW4O7i7P/bx+cCpIJ+BgNmEpU8
5cjy3Jbzu8ASPMK2z++nU3MhUgLJYRmqGNLpl0ZaXMKZX/Xpe2h8v7yWL4RVH9FwxWjOdT0TdM2C
ChUhvPoHr77tQmR8DqaSAgVzLQn1wnPtWcfxOwJy6WS6YyYORiNFNFJfshj+Z3BVvZaCwK5VcKNT
0IWXx6ViqeyNveLQg2h0fvN+W62YC40TQa/ZUEF+I0u3KgGHeyA6siILXBicWjjoNIMlPtPujaC0
pez98lfbvsNWfOBc/GFRKmMEN5AO2ZW5H6Cj3tqtx/wF+BK6IqTjZrBbGeMCkFGjpjsGEPyK8sbV
ohzanpqb6z8vr2lz01ZWuEM9mq3RjE1oHSR1umvbxC1z69/Waz68bGWDO7mW0eCG6hUwzvTZNcR6
z9ZM7i8v48u4BG+DO7mMslYt0WcCuY6ym87BfhldADvFdXw1vBZviif5g2GLCF8F34gHrJF2lgqj
VUAQP5pek3bXdW446lgJmjGbYelzA79g1rQy7ypt4UXEkC8zq0MydU8Zje4LSn8INnLZqC/33soW
d05B6dqSKAQuOlIc7abwgz3EWL3wDnieyQ390YOa7TPx2E3sdqdpf9n65n5aqDBQSk2V8uiTsi/T
QK6WA6ZriiNJump3KGe7ShEJWRk3N/XTFg88IUxLY9rI6EneZT57U1ztkDzUp+wUvfVef0dPMXho
/m0B9sNNLdRPAM0Gg7zGHQW8ZNDa0IkEmcdDiiyfdbr9X7bw0wJ3ENpWG+eSUHBHqzumnKh6r5Si
RtfiA1985HMVPPBpTKfEpIsmMPOA+fqQME337XGhs4x37L/cyStj3B0VmQhQWWvkvim/1gOocHPJ
TpX7KRK9wL6UuLiPw4+UABdUtJUaW5A6rnyrQ5ErPygn/Ta+y1CnDHzN69zwtr9OXeu2/NZ+P6JA
L9jazXC8Wix3h1VxX8RyhqA/5b3bdJkPlR9BMBGZWP59lUTnVmuNaY79jJpDO78X2stlBxT9fe6S
rJQqSkYJf38uBz9OMV1Kpt1lE9th4o+P82TwUz0lwTQtLmFdGfK32nCG5PWyCdEquHvRjEjFVKIg
EyxMv2qrb3WQCDbqS+vsH3/TzaXGhl4nD4UfyzzvAISQ8Fos36bf1CMH3Z+hEGgdlTN9pW61zxzp
JJpE3969T7NcYjFopIcuUhf7efAiQdw1TTI3D4XxdQllfJAwUSsmMsFCFX5sO2M0qcpIlz4GwoLn
2AM5heWVid39GDFzvwz2gM/MsNX77JforbBZNFob55w8kDG9YyWQoMOgsRv8Ng6YZXIiVKmX+rgs
L6KE7mWH2dpVkDoaqg62QgPf8+9jhRF5xrrSiny87a60BZFdkc5OS0NwRW6WcUwZ/Fsg34KZLznH
MikPSevQT2vQPtsYNNvPruqxfXlWb8OryATVfXTARAAA+qJFLl7/9Zt+2uYWmSkZHqyLxxZhjt4N
yE29wcq7b12r9Zgarup9mlbh0+Wd3cztTLyGybJswMu4lGSwams09CEHZB/CRp3bfF/khYqDdtej
66Cf0l3B7AWm8i4wvBUE1oa5aCyNJDZaLUfius+fZUd6Ldxy39u9UzEHcA4nErJtbXrRaqmc39Ip
budCxlKDQXXB9OOA3c2WRUNo28djZWb5Gas7YEQBojZjhADlJoUyvXaawYMjPQU34IDcoQDozd8u
b6VoXVzMMfWEknKGSmPFHpWytvPwJInkcDefZ9A3h5KhrGoUOezfq4pMhZGYgOiFPDDQXWBKy7wN
ruQfxJGvkqMojArNcWuaO7NVAEQEYYo7utqucPNzeK5AgNfvhxdRYvCl4bdcFsuRp5q1aGnwYqFl
w0jYGXioLZoHy+OmheAPKouLmmxyFz6InP/j9vly1v/4iGrxqWqryXMfAD5qSvX8HhakOgESpqPX
PhquMcZvdBj63SCp+d4a8/5makmwB8Ylc+YmG7y5jDLHQPf/biBW66g9oSfJGH4F0RC6rRmVj3Sm
EDgwlNKd6ZjbGEZProOhmXuvGivQol/2wMtnGbv5t3OgSTLRYQ4WUUHiS2V2m6eVKDRftoEW0d82
NJADSPNsQq5pvxScF4UoOtiq+8O4WyimwLP+X5K5dYTiAjKkb/WuSxoTFGRneeodiJY6l/dt8+Ri
/N3CTClYdHhYQtuwOgNNgHEghp/XT0mOOWeREq7IBudqRZMVndyhWt9RgMuuw+ApFwk+bmYjq2Vw
n78nHTOQ5MR+FBb5cxbXqjMaMe5KfWYouUqdU4QlWq71INLc/QIL/Ofk/tlBHoQwBDQltOpC8LvU
HViP8mN+zojXH82b8Zm6qWvmNtRxvcvfbdsspoAJmvaQ3+C7dWqok7mJNQgYI2BkwMg45bk9LHOJ
DSpW2TE5REfRbOLmh1xmx1EPN1SMd/59ACQjM1Ktgs2ZPap5Zg/qL9qLJqi2V4bpCgjAQLoE7Bh/
W8mhT8XGECMjyyza7OJxtst2kVudGogY1Xb4mu3/i9AmxOP/mORSkGBK6TTmUDoEePtaDiRf0aPr
IhL6ypJRfAm6po44r2K6WbO4DVQx4q+1YCvzOzxBVRDm5GfD6XbWvnWWGuO/ndn+cM2VueV7rvIA
tdLI1FtS4pdtURzCSL1vld5ww0QTRN/lLry0Lu6uBFo0YmECSVcpMZ2EPlkEnCZVaWMW7iDw++VT
XDK15LCrNaVjGhBFAtByOrZXMmZWA1e5Hl4BT8FguEjgRtNEK+NiVy5FYGulOu6Vjo42isPvNAmd
CoOrrEhNd5KKX2TKTipU06pOvreq+SgbRmtjykq2y6ByJYW+BQ3yk0l+H6buTlGH504lv6HYkzhd
zeTdOAUPTYmWUhLJuyAsj4CBQA4vZg8BsXJHji1mK2l20wfZb4u19VM0GinUgJOHyVCPVpU8Qo37
rtIwBjePP8dyxMUc4md2x0jNYwcz3h6d1JspyCDWZ77VbeK1jXVOx6h0MKkNSbp5PzBMT2PaySZG
5mhaekqm+liTcbQHMpz7RPaSZtqPhXmY5M4hRemYeuFmQEJZ43QFPsznroh+xgwYBSa/j0r3NneB
T1h91MroNYoVh0nGOWhrFF7Un1LFPE2hT4EMjrREe2BEdwsS3c2UOG2a3qaaZI9MO0dz37o5Zgrb
vh9so6Fua7GdJjMfGqgH7EWA/1sHjgBoX1VycAjzHrisip4UdbodhuBXQvUrNS5ARVRou7DszjRh
Xjm2HunyG71GjZ+116WUomeXYD5CK68M09jnqbSXo+F3F0HwgCqYOCGd5WAc7NjX+WEGiavMLDcr
qu+dHt+ArcopKDZjyg8SwCK1rLpo2t10UXxldt1NGWimS8Z03LUtbRwTGiI2G9LYVmuEMiW57+eg
wktSBTtO2581Rbq3CHHyPr0NS2VXxInbz+Fu1CXTjoPp11DmhzY2ryhAkgC/6BgfIWHqjqAmtek4
2PHUnYY6ftSCwU0sI7ZJnnsQ3vGKNnkgZtPY5izZaph9l+nY2nKfTFB1kG/kKDnVlXQMy+I609hO
gkCdapgvlZKcoly/a1VJAw9K+S0N9Qa3q2xXhlXZHQPJ7ghV4iE0iJOV/Y5ivMtLkYzZY0ipZxp1
and9+dgsYN4k+17mzc85kN4qI5O8QaUHUod3LJfuGuxy3BvHStcme2zRm5PARQzSaaPrDnE24tyA
daaB5ptVXbdomYCMGzNxLQFgraX3+gxC89FQ7tN0PvcU1LcyHLyM7SkYp1tgyBKXjUN6hhLr78KS
vClX70xS6Sc5q/CpjA7zHcz6RjL9TMv6ybDG36Yh9b9jlWBbwch5o5bZbggKv+5YvI+k6qoaSeNG
tQ4UYKG8kpoeg4Td5mZ9D1DXXTvVkZtCC0Qv6ucWjH34DB05RL3y0lCToPtYMbvFw8nO5NoZJYCZ
LKV+aHr4oNVooTMPGAxi6oyGcDe6SsfARV3TybYmemxCpdhNYe6NmVV6rE+eeosRSFvqs1NZGO4s
0h16qveBUjy3QQChKR0Ufmk9/uoSJOzFQA6KkTzE+EkOncE0GzO2L8BJs8O1fNeoLah99PQnSD8g
6hlNT2Oe3LCQPWi9+miV8gNJ0BPrSWNr8fyUq+FNroCPi47xOQ71F6tDFhmZELqVWgnYavm5R5e1
qKQYGzhq10Qa37O0jOyaAievphlIvRHFbIgHvbZ5iBOSzjsp1XKPjZA6DfHfQMx9mlWwrIdtriFM
GJojNdFeruvU1ab2+6Tk96lBDm2ugDy/x9bqofmbzPlTX+HZZmJwspVqVzajzlYkBYhGa5i9WY41
G9wfcFYdl1UkjZWNmYXanaoBkp1Z5ZNEQUM8gj5FDcRjM3pDiwuV6q9Iaa9MMz60g+GkdfN7yjXg
+zrrtZJpdFTruYTU6fBS9/0xC8ls0yLc64QYNrK5Z/BzPBVKnTpW2B7jMggcxWxR9RikXzEpdmyI
7rQg9iE7BgCg3tiWgXlryJdErLw1NOmKmQYwPlR7qAZUvTDWEHbhczOyYxgqtS0R+p4ExivoTO8Z
Yy7rFOaATmmyC6oTV2O5aqvjgDdtE761UMCzrXJ4hArrqU6ME7XYo1xZspP0FDhlfWodFhSNizT0
rIwYMkynWzorN52sHGje7uJIvZGn7GcXs31Ts6Na9Aho0QTCWrov1capKgAdZU3Bp50qB1AJjyEW
dG2o2jOp7/JUvw2ghGqPdHT0NH0bOpBomiNjtsmsUy+Fj33LAkRd/WXKyEGuC0cv0uPcMKArWA0d
KEOOXajCyfZcTm+VMrZXeqVhBi1gkcv0nnr9XIEGnFp+bs3nuFf9fFYwOWSo1TELwBSaA+3hlEb4
3LLkumSVpySV31SQfYUAb21PpopmyLIMs8KdNIShfphKs4c3sowg6gT9Qe2oYoNl5mS1/X5SMfsR
GSVk/mJPKlQVguPRQQnCx7gxfnVx9zvv2a8JkFu7q5vv8aQ+grrxSKXoGcXvp6hQ9ylJv6XVfCrG
xosavbOBGD+HEGu0B/xae0IgoIOs2NAzUR1LATpl6nqnTZLbPEMHvtPLu0SNj7XxO4eosGkkeISH
2UlLBvA/zblXyeOpMauTmZgpPnXaHyI073EqnT4IXsyof1GjFNAEkthxP58so3Kkqf5V0coLgz44
ln3XQtIORP11eyJxutNTptlRRnxdz15kadRB3EnRplWgGw5a3cmxKP6grqZ2akS+Nvb7usoP4B/Z
axCjAY6yBQ7PSmI0qeuXqQkET6bN1wskqyEwr1v4D/euGCTC5rkC6bUO8QloGbla/mL1jeBBvV18
s8CDu9T9FzaNvxPUKCYqlMuRjSD/Ta/DA/SIHeQo1gwWDXWnHpDoFzbSmct58WZtYmWVy1P1ciZM
T6POT6YXajwJx7a2Ng8E3oq5CHPKKj+11atS1LAIGX4uT7tWJZ6Sk71lxqIay9YLaW2HeyF1I51A
JVmHPiIwOo8ZyK20a7yRXAKKftzvone0aF3Lv6+eE+FoBRmRZgkDhKdIQRzAnFH3899/m/WauNeR
xcxYixfBg17/0SpPuiEqfokWwbtcqVo1oDGRX0DCAVdW1mR2oPmXV7Hp2OtlcC5myXGMNFZbZhLQ
vR+vGgevALfZsSu1tBdQ2P+HntHW82ttk6vrDGoxZtkId5Dv6qvwRE71C8I9yVF1+xA53C3FFb95
IaL+1uaWAm9paniuUZWn/Ab2m+o5bvZDEIH6VQ6zdGcEOYa4YlNE6bi5xpUprviQzlJTlBl0WgO8
XhLmh3lwLurkW9cLDtfiBvzT2VIxVWXIFHzEHw3Lla8jMIVynzG80sGLYUpHpl5LZE/C3SCk6No8
xibmIUFZqADowXkksqo2r2Z5AVn37vBmQYVq4f0zfi+FDvGUO92qClgmSiqg/oCCON8bMICQrXoF
UhvJ1bzTds1euy9OI4gxwWh1bD3MKTrRMTvGrump+86RxFi7xRPXm4tyMLqhIK3TF1pVqJn9HUjM
NDQlKwJoAugWP36ff/YuSNBnF/hyN3esNym1k8xWf4weJv8c0fzOF6gfb547KMkYSSQOqtAfjqO7
9A9AdXWl7fVdJOyMLCu5sNIP8OPKjYahBZHkXLbIjKsMFdbmegpaH0MZLxmLPUqx8VbkXg4+/PXG
LY+vCWpZFIfhBBJtZTgN7KlSBFRo/HH/5+8bkK3CiJ7+hXawiAOpm0w0e/DA3RkKOw45fEj+t/X8
DzOqbC70OybkBJZjs9q6Nqjwv+O16ZdIibLsRe0F6I8vfaR/LKgUWsxYyxc2fKNipAgIREv0J+Wm
8qvdeJrB1/g07KR9jpaxqI+0uXEaIYqOwUZgHLiDjpERKPp2Cjp/AWoQKIUkQ3lGm1PwfTZP18oM
d7qUPq60SUfVLwPflBGcYwNpsyN543gzh5jNk/6Lvy10xRgBUlBBXZa9+lA9hjX6YEGPJXiq0VM0
v132Zz4Uf3ym1d/nUgI8VcYiImHiZ3niNMYtDX4iDbENuLbkXza1/YU+l8J9oZoETaoOPRSClHvU
BeQYxp4um+BXw9eZueCTZZ0Zj8mE09N31/GQnHoiOU3f3vaq1tq1QgTzX/yS/raHLsHfX6cC07jR
KYN1oMH12NQ2NX6WiYDDT2SDey0QYLWiuUZLoLWgglkyv0jZTdlY/3IpvCNwjm12WgXu7DFGG/Zl
kn5m2iMTdR02Y6dO1IWuCiGHf/eMo2nWVhpjStZ6T9p7SYTq/Ai+Xy4EgxjgMQVfPpoof3+OwkoH
kzUsxuWrPAJL8Rbf45GavgX7AvTi4S/pHOzy0iaDW+gfiWLoCu+/zUWufgN3oNKxbwZmmGBceoZ1
L/0ORez6pLrTD5BlHcwX41tfiF56mxfhyiZ3slqKQn1c4RCD+PkqbOzwVB4xTPZeHBbeWMVRT6Ae
PlIbQtwC0OTmak0NTSTIfAN7xVmeIZI50CRDRzXbZ5gSmXSR5vYX+MOHY65McI45p2WmGTlMtBgn
A+0ptOxdw+u9RRBPqmyoS1yOIV+AT7xBLoiEQd1V0bxQuTjlZJvn+bUAbXS1Y/uowOxzhWqHZbfP
Fchxp4MsEjTjjztnne/iJqSuOissUaGufhrWru/eMkNAniAywUWUMEitSdWqzg/k86DfDubeGL5d
3sRNv0BnUcY7HTqY/Lw6BKNIVmRonVbzQ5S8EOn+8t//MtjysU0rA9xbRTKsMItaAxI/x2VeZcnu
AaP15kP3ne115PipcZidwG73A/J98NMJHH9zD1f2uQRq0IqAsRK4TcKUZt81crdnuV57DRIiV7BW
/lZb1rpIE2Py3UI5lqeirrOsJKnFOp/e9W5/ZT6TXTPZ2a16R2J7WTmhNlTobjAu5ljn5K0H3KB2
DdOJQcbvAUXsiooVW58XsjSACAGFCPYc7ojUUowxjghkXn2OCRu6j8C8eXnRW/tLVUVbXr2q+QVj
VcUz4EmRJh3YUkJAFXaW3yZNNL+5tQ6KKhKF/gVFO4E7CQObjaoGKwqIgLsdqNeugmoUfb0lB+Av
pbUNzlP1ppyyASz/vvWwxK/urIJtwzZ2w34ZFNUxZBz78o54cuo0xK6E8sGbAXT9AzhXzcKakLhB
3rXMGWffGohoa3cfcC4vOopGUze/22pHlx1f5asSRCBTFgW1H8aBx9ivpkJnTs68y94h+m7Lr1hZ
SatxHEpLq9H+eKyHEK2f18sGtkQD8Ij49AzuGu+NDGXrTgHDlruMHkS4d8zEzh4CX9Uc0DPs52VA
5Smd3fChOZSC6LK9Pug04QkIhWmFu/PQX4tUQASsQ61WDwDS3xnMEGzhVs6AV9IfE9wRjtJY6sK+
wXtJwS1KgvQHus/HXFd9cFV6tJ0hzSwie9t2RR3i0rKuQmOaJ/eQgrHtkzQCaa4jO9WM45C49Fvs
yLtYcdWDyBk317gyx31EEhRFqBd95IcYJbGlhO2hfnEI42yvleoe9FX7tBQxWC9/88txX9nkMqK2
H2uqsgoYgOBlQA9SsexwPo3hz8sOunnOdCTSug7iDOzo3ydAJc08aHIKQrsYanKssdHrc3WRZP1m
NQc31h8z3HHWp2ysKN6HYAXHyDCp9VspBdwwqq+LwPLaLnJyPf9oNqJjGFyZaAz9b+vkTrpZqPpQ
ZBALQHJvJw3YkYBEAUeJ4LrZumLX6+Q8pVFSvcyVVDqUEw43uv7mYALEoLjmbNmNcri8qG0fMXRE
GAvdGT47apFKB1GOYnKcJ1d5lDh5ax5bCtXFdni9bGrbTz5NcbdPUU0DOmoWIiWRfRSO3a7JfwWj
6Lr+gp1fchQQ5fxZEuePVhu2SWlA3ove6cdhnxU2psv1x6XmOYPyAf1cVFvbAV1BwZfbDJUrw5yH
pkFrJFEMFjBax3aMmbrx8fIObhpY5DYhVmGhk8YdaEsdDasfcKAzCjx5+rOnInnDzTC1srD8++o2
G1kK3FAZI0wZE2gkYimyZRI+VEFxTkjnKCF0nZJ6978ti4v/canV0dAS69Cruh3Gsq2PPy9b2HS9
z2WZXHHEDJOU0TJt/GZoxvNs+YUaBC7+Z9H+iQxxWZxuWJEUzRaUw7vM1vsbY8AQc/5f3GBRhsST
BokpT1VE8lFqcxV+FhfIN7QKuLh/Wej5OEIrC5yjxXmlDiBLNw+mHN2m4Qygk+kB0ORd/iyblVkw
W/1ZCeduLK2YXtewEz+rx3SRJnZUlxyVI9SrXTH2c/P8rMxxjiaH/WBkDby7RvSp29pFUi9Y0Wb0
/jTBj9iaQTMFRTA3fjiBQ097ZUeATH6BQxFPh0XeiTjT1fhkuaFsi1SeN31vZZrzPYiGJsU8oVhQ
qb9SSuwsPyTpu2B9m0+IlREuiEtTmzF1gSqQNB39kaTEHhK5tpkBiF9RAQ9qTQNagnPOnhAMwSiu
hNMPwY9YIviXxGb1I7gIP8slDSMD0/UDIMPLDgfuMkM4e6Ur25IrEj3YzhXx2KW6ounU4FsUICJO
/+/wLzCN0XRF6veA3BQJsS35e5a8aBlkVI5p3thMqP60/VU/bS8+vYrIzdxCaQeKKQcZqmozDa9q
2XAkWRY47pYZBSzmCujToWvL9yzKQZnbpAehjtrGroV3TAYsWQLRysufTmSGO/C51UD7aUHLT4pq
R8zvh9yLhrvLRraOuULwkEZSQ3S8pv/esjKba3QdkWhkVniKLAwNGuH4/L/Z4LK0Ac8ZEC1WoBUF
7bakHlKt9i5b2PS69TK4IIy8DARHNMqALRg8Asx//xJcNe7Ss0KHX4SLF20a92Ui1gxBNjBcwkkB
7Ot9IKR83zq16/Vw0dc00wxP/zY4YBiudc2jcpLuwz3ZF8/LkuKdqMa/6WufbsBPjeoUM1qkm8D0
Uv6MIQY5hLldTI+Xv9L2tgE9sPiZ+mV6oRvnsSwSVDSyurJZ9diJ3GB7FZ8GOGdmpA/7uceroylv
NetbKgFjJijCbt1ZyocyGch+MGjHXRyqmhCrrGAC7yuboB02f/s/pH3Zktw4ku2vlNU7e7iC5LXp
Nrtcg5FL5CYppRdaKlPivu/8+nuQqilFIHgDJc1Lt5WpSh4OAg6H+/FzuvKr1BrOpPy4P/7rdf4/
0bfq7keQ7v7z3/jn16pe2iSKe+Yf/3Oov5WPffvtW3/zUv83/U///lf/c/qP+C//+pudl/7l5B+A
zE765X741i4P35BM9e828Rvov/lP//CPb+9/y9NSf/v3ny9vRVI6Sde3yWv/519/FLz9+09oRxuQ
KDjaF9TGX//C7UuB//bmJXrJ85fyW/fH5z/+b9ljYCB5ffnDjpP8W/my+Zd9e+n6f/8pEPIv4CIw
Qg0QiqzKoAT684/p2/sf6dq/UApUMfgI1WWJihv++UdZtX2M/0w1/oW9hrKFCk5CHRPnuIe7anj/
M438S0NiaAJ2gblQgt/+5/8szskH+vnB/iiH4q5Kyr77959sjoafhhoJ9DGp8rNME87TaNpMeWEk
GMsO+uf4bnqhCCfBzi0wcK229JJ53CFT5kidGWR2vNgVExqZMDh6gmKvlTUG4OixQa/mhYfwte4s
fnmG6yUTz7sub8NoIgRqh6tX31GEymj1ltJa0H0Db94vJmtnTjLBPUuFZqkqjQQhgGImiggk8rPp
+9Em/OtbHn873koyMR07R9DMFU7F2YNe3bUypzbIBI4fTlAoE3STRVE1GCektF8ncw1JQEbBkoQP
3fRkGLm1oi+lKTzadSYQnhljnBkmzIYvOoyJ4g2yS0sC3d8MPpnLS8aWmX6YUaG1qSN5QM+QCYbG
mixlVkjkXQxa8QZ/3CUBBH33EXcP0D11lMaemcIZPk7tSikfGsGQSVCNOnDArgEaqgl4efVXGXJ+
WCL0/L7rz7Kihm0UYdwhU0hQKh9N7ZAp39vmw+WFo8t/5sxPE+xtu4IHQjNSFad0DdbJixLZ0k1A
fJfIGYFENCYObQw7Esn6xDJEZQZKqqR7/1CrVyW25uHJ40RfBPC5mb6AOUJn4cr9sEnZmVXmm7Wd
sGQNXUnKYjfcFnsSmDdUELW/MQMe98R2VDpaVOahM6tKEZXIcWGN+MtHyiGaYZpV+045RPkbkoWz
nnnHxHoz7kYNBN+I9c7oiK7uaV8pi4h2b7bWjye50XEO3GaMOnKRifa9WK7qqOMQmMlDn36aeS/y
zRh19Pczgb2c9b5sMgTaXp6ezKhxdFG4GrvValPyRV+bnuMP27M/W0MmKHZzpLcYgCZo11QvVE6O
YHArWHeoUe97FAUGG2Qpdu13qd1yO2y81WSC5AoO49KI4G2+3mntE0En7/IxZ6urZ+4xWXypjOMY
iTgACFYpBAADGXKzY2lFrn4L8cMEdGnZW3iFYR8OjG8z/v/8kCwaIZYqAWUpGIY0ZopxtPV2IL8G
PPrhG1J5lBbQh8W05WlAjlBxLzGsQoJCKx0gHj91w2InJEeG919MisW9lk1UcQnGnSVkl6dmUr0X
myaJjcBQ6t0kYIxQz3jQka3VwmA2EkDdwNvkPXoelQ3MpZlNqdX1IAs/rcqN0duER6mydX0dm2BP
VhY14L4O9QBD69eDMAPP1FtjnmLkVfUvr9i2N5ixF3VNxSuLuZSjOI9CIYQ3rbDX4kMqY8SNk8uw
1FTvHx/f4m8bzMeXlD7XAO/RQWVrm4cZ6he5090It0NqGbGl3YtehCuleByupLfL3m1eZcemmTA/
tUMSgd0WK3nTXpug3EkdiJUQJ8H5+jg5sgOt7dI2eTfoVrAAezJgqqiUSApbJwHLr1BQ1YFAke3W
tIivew0lx/5avYLXlvJ+Rx6PQ3nzijk2yuyaHD9k1QsDRg91YhUPVGSksHU3u8Zz4julYeW1XjdD
1rFJJiKnePtigg0mu712WCanexGQKWAM1dbANmQri9XeUtnq38nxj+0y59wwZnEaDaxv0eR2G39R
6snDJPPlzaMyZZUf+xbkkYoKFXMqnH4aTTBClzddBco2zYwxdFlp1U2broMHmbH4WVNnaRdKanqD
92LkRWsU2bI+YrZNkz5l6yg9DKA6sQa8fx0881LMCk7CQcCQfNBoFRjL1dXEtDkYU+2oLnO3FRXB
0Yw6s6tcjHyj1ePHUprBEC/OVMiBKLdRAoz/gvckBryL+XqcoXkA4jrZ6fp8vBuV8DsRWxQZIk2B
iECvu8hadUuYBuJFY092M+lGq6uQQ15eqO1tgLcy0mDo1MkiPQ5HIbGoynFUu1kPwJIw+FS2JELp
OAWCT7iRMbwDKUUwQd3/1nsWU28ADwHkAIE8JsMRc/S00bLRIbgZyxZVZy8PmT+2EPiiI1yFp6dW
9emys3RLs9n4sU3mlIGXKIfkN2yKjYIGFIrHoV12D5LwKPWjddnWZnDGQBDo/BRJAk7kdF3bvggH
VC/0IJzlxpNkLXFWfQjiOnIuG9qMV7TxCWFAUAKYzEIKZaNgbrU2grBOLSn/XrWca4aF2vw4S0cW
GFfAZl7Lho6z1DvJrXY3eqjtWph+CyIfilvW6iv3iFKuCAlnnRONN51TIUJMgG0m+J/TVRSGRIN6
hqIHGIm2JgWT4lPwG8t3ZIEJg9UEjoO2gQVTwZh0Jlqi6f3vLDABr5rLdcyBzA3q2bSk4YO68i5p
3iox2aecNNm4rLIe5KiaHPTKomgo7WE5zPsSd9dO3Bm33Hty8zD9XDhWxwGbrsYgKdyKPioCFKJj
u7v5MVAUuZk/eMN6u7qpO+1+sSb/YzseGWbSHslYYlkrcLKSMfGWQdzVUeZe/mSbD1rpyAZzfWgI
FTViJs09pGc6JRY6o43pbsXu/8nw4maw0EANiXEwTMwSZhMC2GiMUUmQyb2OmGZVAZNVdrHXW7Pd
voCzzuITDG6+opHm/G2T2ZZyNpkYl4TN6KP+GqHLXPjKAwgArpO7BspRvL7D9pJqkIdCb95AFGbi
lFKC6qSpYG8+dG7oF24YyE8zLpje5utDbSdUR9aYwGHkTbPm1LvWWV+NxSb70jMC5Qt5XJ6Fe8o5
yoMEbi8oAQKY1pOgR8ycwnCdG9McRT3QH/UDaJcxzY0PuA8ff2wabhmE7sGz2+ynPfbplzWJ2ikD
2NgQVn4Mj2d2607Pq/uPBmw3M6qjC43Zo4JWLKbcv+9RQK7qoHArv7zqPJS8pT0lVeLJmWxGtSOD
7AZdhDBbGxgsBWjpZhUaSc7lY7557Aw6ZQfUhkEM5pSHCTHSaMZbDUL39yHYQSpTThyoaYy8+sDm
tzqyxLxlpHGCjjmyXjCX6s+0egoQGy5NBW8nCGQ8XXZreyceWaMre5TTqZVeRWhUYfN7o5fcUgLM
EHJQNkZr8tsSex+jZJdNbn4rE0pYkC8DKcn74T+ymCRTJ7TCiltU7ay0fEt1joHN8IHslCCZp/0g
lkW4FKao17rBAIYoeyGCMrl601c71N8jJxbN6b6G0FdizXWiOWo1qDaodyW7CyfobE0iuKWsyx5v
LvLxD2IWOYwzVRfq3gDHI9i5QbybHlAUt9sFHSDi1f6q/G8tMhE0X4y5LYsRFZIP83MdDH7h17tQ
thcKTt/ldvLpsotbx+PYQyaGNjLIu0EUgswShRgFlCW9eNNqnDbrphG8BwlGFdCbkxkji7B0Ta5S
p1Ykeddr52WSe9mPzUqCfGSDCV1m21YJESYjWHyMm5mvdOrZvF3uIKOJx/a14Ms70+GlrjzHmPCl
lVpeRdlsBJK+G7pDbjjCsOM4RlMd9gpAFQvkh7hVFeignh50lB0j0izI/Reb5uTExgwvZFtKt/R5
JYqtE44RVzzMDbR+dZlZw1HuQrnVOiMQzcci3JW5w/GFhsAzX44MML4sar7GZYSNgP62YY/XA2JW
vVtyO76drhEmuXoC9BefGaTQJQR/IKhNZueVUtjOZDWgzJUvIAkDAq3O9sXafmsgvmMmin/Zwc39
AFFXZPqKKoIc5fRbFSXJEozXGnho9IjGuqDcC9JMXFMrTU6wfK9Rsa7pYAU3gD3X8ChkYlNUyk1b
VouGRz1NzHMnu2lsfYf/3yVujImWBpe2T6wV7+zyg/BWuuB6tnuPpyu05bMObLpmYDwKgmSMz2k+
6cLS4Hek1b2mRl4qHRJD4izs5vtUl6HDiGXVcZsz3q5tjAlfmVoJMFuJR2J7hxGzu2yXH2KvvdL8
2ZWvu0fpYz9b8T0vTdm8mdCKMQkB2zRyCbqxj+6+OW30IWtUDRdBG4AP0RFA1Env9vnmH9A3bC7p
kTXG2Rkze2nYw1r+jLpJcQtat53utlfNs7KnQy8FbcxzXuGbNg2IvgI+LiqizmS2bW30fThUGkZr
IEkYdEZmrREvlm0ZAdbj7/PBBJi2bMROHXA+RH99TbEffXrByUF0DQZEEEJXFtilHJ3z/N+sf8ko
nsumDsfQsD/9episNxdjQl7ROrPXETydpV3pYE0Rd2pgsEq3tusPPIqcbWcpQxLBWwhYklOryGZW
8EaucHY5RNLzjNJNZX6+HHBowGSDAGbmUCcEqItO85za0AYyZxmqJ4EOYcdK/FKRr2k1W7V5XxF0
TldenYjuvEv2mACegAShL2fYk/MiIGnrGEL0eNmlbRMm1usd/qMz8WSQ0kxXCvSIehF0pJPYiDcL
dPc4DS+eFWbhZnWNeymJjKDK+uuuQIJVl5ysZ3vbGYiIEoayTaAqTj/OAAbLeqKSIiIoAyXL8E2P
Bo7azb/q9rhvBlv1WlTfi0+XV5Dlv3mvnqBa97dhZgmzdprWtoZh6aA5xBf9+EbBhOrs9IfE1YEF
/JpfjVe1u4CCTAb5mTXteI+F7Xzs6DcwCzwp+RBGKX5D52I21skwZhk+9dbg1BZm9m5Mp3YMzpW4
2cg69pvZna2IY9jSBQcVoL2WglemuByRrZfZ+gGXh78K/a4vi+tpSK/yob4Z8nmn5u1OENKnvCp9
bDm3SLJXzvfYPKW4uRRFQcVbZdXlof2igzKxQaPiYPgi1LQXOjAc7UYoCUQPdAbVfNDc8uPsQvbC
MQ6SLVvgC3eHO6qtyKUx3jrDR7+Gqa2RdYWUZI5fUza1RfpDkX5ZpK+XXd6szSAi/e0yfSwfXZjK
QuSyFlv6+f9ibttpbgvGgB81ZNHnlUro/XQWmY4MMtE2NomwqDXSZFA72kYNgmBFc7pV8IWk3ZFF
3tVtd7VyZ+x5n5a5qnvwwoQrgZ9zp1ly96Zl96aeglD1pSqeC40ziEcP7iUnmYiyTFrR5iM+Xa62
rkBVUe8GrXcjNB44348ez0uWmBCSpPEI8BIspRUaN6tTBuRjdk8hMeYH02/3qy96stP6wttlw1se
gjUE5wQjBxSFdrpvGrXoM9CHG0GU69bUBPPotIY7Cr+oQvAeIo/ssKpmeWiq9aphu4h5dyV0xFMF
0x6Qklx2Z+uaQbkX7EtogQEryByDZJDFvCICYEzy51gD6SPge5ctbGUZKtJ/QwE5HeiqmH0/CmHb
iUuGqtPwIqtPCtirh+zpso3N9PfYCHXz6DTjRSOSUaZG/O4FLFK73iJW+NpalNeAx97C84jZ5KKU
CWpqpnoQq98n6VlODEvlMprwjDD7G6olYYFqIFAicb6TZ2KHCXg4U04KwLPCXIL5GIKPOKNWCr8z
XaW8JZr/v/w2zKWXqTPoPhPYAJvxYiW7xm8hljRgWoJirbg9Xbpj2cCA/B3IAUrop7Mv6rbWe9WM
8XWK1qsD6EJ5po2pYJQdRa+3wYvocPzbqn8cv3OZDT4v4P9Mdbz8etgb/HnXeRpodGroiPNgC1un
FRNA//MGOhuWrCqCeSO8gcyhsYr4Q0h+52MB8w5SQhOPWczfnx6keG3MNFZyDQhvqOa8Z0XK7eDJ
Xu+bzm/gxiCOhLccWAhxQNlM2qz1NDNnUwsi0xGHXQ5xNHJ/+etsbHCYMAHpAtsiKG6Z+NaHSlKL
aQQwNx3IXB4083EdOW8clmaGxmoK+IcXUAmlD53TRRuQOmlTDSNpILyq/uIXn6JbySt2xr6zpav+
KvT6yYmetH0I2BBfcp3uMGbLH9tnAb6DIOjgMIxJkH0f6SSAH3uRP4L+H1u+csDCvvuNRf3pL4vv
LYkygfUZ/ipSbINkA8+5yB4FHnphI3U5cYv5dvOQ9gaoGOAWRnWrOQUcqLdQG0O0vUlA6h93Xy77
xVKD/fiQBmZKJAXCbiBSPf2QvRJLhT7qQOWDOfve2A9+7ACw+Rg60gMY2IPOWZx0lznTVe+XthpZ
vOi1ccBRPwJUCIQ5pqoR5gd0c0aWeIYUe5N9atsrMfQue7jVMMB1D2I1FWFEOnvyacbQhka9Yi7g
BnSLn6G1aCcAWk2ypUFALrd5T56t83dsj7nG6jKdFnmGvUqurKSFxuwq2VUYcNzimWHusVWDygOk
SggeMNltfgeucWDOUZJCX6YYLXAi0XDMbydvHbxj75irLTHLdSUavJvs2RleqEQOVJ4fsiBEnaiJ
LV6haGt7QL9SM1Hh08WzImOqt7K+pA0JEvneND5FNafosL09CNEp0pZIJltgzyOjIF2M/SfGtv4q
WABifUl849AUwNHTji7vGb7p0ZFBZgWnWEvSIYfBaVQspKKWUnPqhts+GRiRgkozaIRZmhzQpE3j
IC6AmXuqrwI+4ZXeuBNQhjVAKQN83C7jebX1uqSzY3/bZG6EvhC6PMthU/2SfUzfFCh+4pjth1eo
saFLDbFRl3MCNrfiT4tsIx7Zb1dIBSyKfvQXjbuJSk51HVqVwxcY3VxVNEogqKpQnVE2UQjlupjV
TkDWA8I9IBT36aPhvCoQ8qKNH4lzxW4l+CpG3EzoPeC2JSyUcmmHWYsjQwtKyVH3Ktr+7U5udsQy
LMUVINRiX17PjWeejnIsZpRFoMENtpyv9imaCaBgAaWNfq9ABTAU1iDrq2dz6V8um9qIXaj5opao
YC6QGjy9dERILuR1EZuB0ibat7QcFD9HNea6mFTOKm5aghoabZ8BgG4yF2payno2FwQliAa6YVrn
iCvqPFys3qYZQPQpFS0eyiyqssrWKVtVzQjI0N0UhvlQtPHXvuRxU22EDt08MsNcLUmzyr0SwYyO
goqKMoAica4VngXmVjGHWjHzUUENNpLulmi+JrkhWb/x9Y+8YAIgOBbNOgZaKWirg5J+nhfI5wyc
V97mZj6ywUSjGap3nQSekKBJTLtLvmcqbifyms6c9aLrweShx1+EfZ6QMh+SbsUXGQbFq7qXRffj
OXGH/EPBu6k2XQJimDYyFe2sY9JFE6ZxM5zPMVet1iytGt2LMP8gj+HvfCA6YEt7M0DF0d1+VFro
GgxBVQ0WLwddUaJDrUa+r5OBE2+2AhxULX+aYXezDnkqgKlQp4uXW1KsDomT3QpOysqIPhN5vTHC
Yd/rEzDZ860o9P6YJN7lrcj9Dcx+V5VwkZWMnqhCvq2rbjdJCEM6cZQ2vZNbxV9iEWSR83KlmAAD
ivnTHMq8PbTxnNaRAeuiRMDriMfb6Xr3QqKIdWMawZTGklMKGkb44rR2SlTL3FysErdMO/PLIE7A
TaNntcuMZnCqqp4eij5ZrodQG91VVzq7mJv5ukgnAEGXbLbDloD+E0S0ViSkKWSNInMv4aM7xlT3
11JVQOJKTd66pa3dLo9r6Lkvw5sZg0nFInU9+UYuSjbJ0cjS0mG4yjN9dcVJe4nrprXTivRWtQhI
k9pwtEFjg2UUovRKBKujLeQjoAR4ON2osYqKFBmVmySX0RJbO4AfzXy1ZRmELaYWrlQPI3RSo9Hp
9DGkc/q6gKRRnYZeK0BzjEzR8hGjT5IfK+XsK0UjWmEYlbsCBCFWLGOLhr0GNUMoMuGpFN3NRSsG
xUTQp1WgCZHnXcp5OG2eRnT6DUlDHRHjWaffDHrYSygOtCg6gelc+F7cR1PlaAPv4bkRYKCjjhsF
twrFmTNXZUPSfjYr4D+0FD1uHQLfffcmrdn9kqmuQlSRc/a3shwYNGALs00oyDObcczbXIgSVM+L
1moBd0I5CcLKUCZTMa3oUwQnl6d54/Y8McnEmwlyiahnwKQAtGEtPuhJ707TwDnrPCtMuJHH3OjQ
i0L87Oa9PIe22eZPCpSgLoeUjRvUECUkNYDjmSBeYZzJIKPeV4OERl8lgmx3stXm8bKFja13YoFx
JJPGWBM7GdCtNL+pyslOi/yhqToblYPfWbMjZ5jwmA2dkqY6TAkycVdyUPrErf6i4Thh4eBMIJ74
w+QDuTIvYpJjxbKxdgaIyTXL/Ft+QA6Ctn0BVWH8SNRazksiGkGcqlaffS7FzFuSlGOFLjyTDMCR
n1YYR8oyB89jQT/9+ClRnzR1cgimyeLXy99/c4fJBp2uMsCnwfZjoN1Wd8bQI1Gv1mCY1A9TxVNr
lmhYYVzBlUS1izEEAvAZE96aTolU6CsiCshN+rBKUWhlfdrZphBnblytK2QsUZ9yVKWOIS1GKqeW
ESN+2VH8CB1RiBJ+gELpNMaqOTiHKoLYlwjRFynGnMPAIzreCAonJphPFqlTpJa0JxqNH8LBMeIP
pszZFds5xpEbTC5amUY8thncAOv3NUX8C+7qS3vRoZ1kXqdmC+Fw7BFbGSVp00mzBo/MXXar2vFr
grGQ9ZagMAqtaxRGRSd1ebcUZxnZ8qiKDqhpTnAxXj7p7acItXph5BVHt0oMJ67Jp/uh69oSbGt0
P3ykwinZPnReVUu4Dy3ZalGd5L2IuWvJnIKhkvLGXGFwHqw0QCFldSCseoV2niN7JLaya9OvwMfC
W06uYeYSHqRIjRQDHzG8me8mW45BtYxBXI/giqRkN5r7XuY+cDs7dC+en/u/jxw7LSJH4OkVoGeP
rmLvmZAetjsruV8hx3cPPu5rCVyIGEt0DXc9JNzJA95JYbGaXZUNch3C7c5VnlU32v9AXrzzS3i8
r8vbs0x0EeoV+OQZrgrhXpivlTVYeNiALcTNyY5lwosSqlJUCHAIrMo2sEX+8FLsBbfcZdf5x9WF
Ai4XNLhxO5yYZKJNSaQZLOBwaxFLq1cPUs+5frYgPccW2LpbBK7Ksgrf90gbEHR7wObsUgyVDkg8
8eZvGPS8L7mdwC286Yld+ow6epZWXdjLy4jF1A6SB+rDJxnzWqa73i6mRWEsQNPuNaAJmyvgFZ3L
VxHnXKhM6DFKNFlnmqKqPkRTIJY2eE0g73jV7v/Pvfv3+WOhAxDYlKVsebcjA5SU7Oud7stO7fMg
wnTnXTjobDEzLhrDFFoYWgQXmhGWUzcOYBedLIBFmlPu23pTnHw5JieuUhFckQYeS5RZFUhPK/xM
kW6hRTx6B/I+1hbryYk9mqgd7ZQF3cEpoTcubVLEYPYX3MilKyl9KQIgS33NaZ3QrZ3m0+VtspEB
nhhmYopYVCupdBgWZ+2bsWDCviQPWjPdmgJX3IZz0FUmtiShXBnLii/YucP31hEeox02JngEisEm
z5B79H8Hcn3iHhNbwHc+DZAZ/YEgwzSHV9jhk+TTKbTI0d8uryXvEmQnXasOEokZvYsoMm+67x0Q
k3V/cSUUz+QQPuNi4F5CWx3RYycp197x5ukwrL7WLdLrFZ203FpcahOIaFfZ9Rg0mu3y1rxN7LQB
xWvhhLfiFXedOVcTW/ovOxEtIgOeqzc9IKKYJPBML9rPaLNJtgI2YmRZnAC31dE/cZvJdeQpTmMQ
UqOSCXYnKqhCexwitApB9umRz6tfBBHkVF5WV73i42N5Vz9bdiiSfF2kHuZbZwA8scMkdf9Jdaqg
cpavPGfpMbwQ/DQmHg1hBoZRGUdHb5+XaWdmO9GYrbny5ZFL4cY5phoTi0JT7rSBhoTwBuXhW0oP
LAa5pe07tGgzJ77nObe5eTArhKlAdI1AE3y6f9OsTbIc7dQgbWd/UuOd0DWHuZncy8dz068jM0yo
C4UxIWOMx25f6fdtIj9oXP5yngkmwhlLYsZqLiNDyzW/nCc76RNe+5e3WkxIAzm2PBsJ3IBykLJ4
EQbABcwP15MzLtAIw1CvDxmQyOO90zi+sc80TQSdsQmtyUBWcl9UmitN5j08Oa6xjzJBA0thUWLY
QekERzWuhCRzjPzD5W2wHaV/7gMWThkSJQnTGVYazVps8TtlyQSIihLarDl07e3wGaA3O3rk7fPt
FfxZgWXidCzplEIdhxhkCG5e1Z+HtPmdLtJRkZfJ+uoFJI8oNhtBDWlTb5aj5qFVytGtsulVqCMe
MvUse0APwAR3DqodkgZCAurxUdoSJuPUqJGR70mefVhI8bZA7MlSNXnf9IRHfs0zRnfPkbG8b+tm
wPHaD3lsLWAslyavIYcWuiy/ukMYt5iARJJ4Bgl9Vex7hPbuBRX7MYj2pLY6DxLRbnHI7rR/cJGf
7Y93s9BYlVGMNaBzfOpgTRRzMnsl22vz49A+Z9ze0dn5Ygww4anpI5Qu2w5aUW4dUbqq+8hV32h/
XnLLe/QkVlfe8XKDTa8AXsZIGKb7CPtElgRzHVKiZ/tVwIA15ClUjdPZOH9nUb+ovpKOohWd+j5d
OBPAxaSTMBE2tBiQSd+al/IazHO77F6wVUyLxDu0hOPb5G28/Qc5Js0zTu5mxjoTkKMRfR21W8q9
6iteBtSDYjry02pDdgbXZfcp5jXVzyPYqUUWjZCpRm+oBSJY8rG9bh7EDynm0AjgmZb6pvmUK6Co
HfKwfr58LjYPIJ3pxQA2gDPsEHFftr2uCWu5nzLZikCqjiKTWngVV+p7Y5/S9grA7hqRRED4me+J
gehBwLga8ujBlb9jcMChel0Qu35XaHfU3ip/HQUHTOGxUSZ0oikN6NvUAPpZHprKbfPFqoVf5hWk
RqDTDDAq3DvjNunjrtfA85fshaqy1CRy+txP2sK5/KE21+/IChO/qiaEkk6cFHsx9w3Rq6HsYDxd
NrFxqg3ojqDGTWHcKmGSbzGtUxzqJdmbxO/GT9Af4wThjc12YoD+gKNoXw51K0ZdVuxVcwExUZNP
e1BLdW6u5g2wC8K8u+zQeeWLfhpTx4A8GhXG2ZQ3GBJLs1RqE7QzoLl7WW4qf5ms4XMSLN76Qmms
cx+tq8tWaWxgYochidAHB6cIuBPZooaQzCMUIbt8H6+rkwyV1baTpeaBohb2FPvtNFilwQHbbX26
Y5vMPUqyDs0QmcT7GQF5Lb5JPFIkngFm+43llCzpDAOAFMXg09B+mQqCfqCjVWMuSpkIWbv0YrpX
u+vMuIYKnbpwFmlr+x2bYK6UNJWWtI8N0NDOmT22N6tSWCFIv7jqAec9ArrNgWbW0DDHBcn2y6Ow
1MNYnEyA9MyDbFMhPRS4bqF1aku2dPMP+IdoJGM2HbBsMsBssiajXcZ06Kt47bssV0Gr5ENjx8s9
VA7uiSX4mCP1TM652ohFVFoUVK0UeA8iu9NzHBaJOCZ5RwJdn/azVL9VrfI90Yvg8kE6r9jRw6tD
ZxStbKqtxDjVJmhuN2slBACC+O2TghsxsckhfeiRy5tO5XLsnW9yCdwMaPFBzZUK9zF7sIhnZdaT
RkB9FUzWD/T9kH9VwXBEl7H5FO956NHzhQTXrY5Ya1CyyjO044g3eSJWdbQ3qlezC+ass2Iet8aW
DcBDwAVByS5g5fRj4SoGJfwMpypDtIEhsnSU5FFc4sT2jT0vSRLF+oI9VQTxIWMnE8NmSIxYQIOx
c1evD0AqZo/W8rraP5qMPIj7eYHVAK2LAfFpZKLmOSq7zqs4HQ14NnugfoD8uqPapbPuwqf8agDR
lwbm1OZTiRokrzV2HuIBRwAdkYbhFsBj2eZDPZLeKFScbwmPWqEP/SxN7Ui8zecPYbTPe8gG8pSn
6d47PeCAdWLKBXIkqoi3GZPK5PmYo5w7RntRGG1ReSLJbFeFaC36Y//rfEvGqTEmE2hAlFlkMRFQ
1VX3spu5/U74QBlDel8PeG3+87B8aoyJJkYdKdWgaUIQD5NV1hDthtAEah3d98vHe+N0Y2OCthWI
IhDDso8WNZKGNabbRQ/nW9Iqhy78nYVD8CCIvwRDXGdjXFORoiKeqIhYH6HbDVFy+liZwU1PMfy8
qbTzcqWhYLpCRcoJIDOFgJ0e7QIs10mBAaQ9gayj4kT7HppqKgrS9T+wdr58CvwimF/BoDoGFZhg
XE6C1GZqke6VtUp2plFKh1ESUl7MP98NMAOUmYh5C7xK3t9JRzlivoxGN095ui+fx1dyr1ttgLkq
MDaRt6iypufytt5Hh18efcdKHltlIr82qXrbJmEMYOK9JH5G+tQKr5e333kchglMQiAEK4YK7o/T
j5X1E5ZLBH1FRa6yZL8OLw3Pi/MYcWqC8QKqkUtZICUNan2AvHotPTRi5i8NeOkHOXamlniXfeIZ
ZGL+XIO3EgMJ6X6Z4tiWlQrzTU032GALbK7TSVzfljaVny4b3dz2xytJo/PRFhFkMUInyxRAcKTu
dbQkqECiZAMpaEd8KAvnu7ED4UqqKL1ZyqgVgTcst0W3RCOiwvQFmIV6O3qDJpxb2vKvvyrpt8R8
I8h9wSn5vghHTuZ4DonSHKf7TgW6pA+WQnRV9VdpA+i2B+IM4qlgiwI15+lKRirFUEHzc6+loz0V
GNhVei/te2uqeCVuemWc3l+nptiPVsnjDHHOdJ8Ptri4LaAzoQO2k8WSJTRY8BbjNtE2QwlBhoqp
QhO1KubE9ZCLT4YQJ06OoGhd7s3QisLMGXpezNrcIkeGmHOnlpNRoyYmBPVzeZ1iDhQc2qDj/Bpd
U1KmWKMMrnc8TraN7Jiu6E/3mI83L3gGRHmY7EV/Wt5JQAW3doUvo7sA1AWTzuVzR/++8y/40x7z
BdMV8Fio36KSL6W7XHyoun2Y7cZqH9axZ8Q8c5v3zU/3WG6UqhbNtKimdB+rKA2buNiU3WWHeCuo
MzUprcGojo4dsk8WK7wJ/dor/EGxwC6k+JNDuTLFllMc4GwVnUnjDDI1dQauyr2hXY3h1w7kAqLG
8Yt+iPMPpevI9sHsLrFvwUlTs1Izh3gP+YYglfSbMJ+v1aVyezF5BOOib6ZdZIGtPuY4t/3Jfhpm
1hPpeGJAtiHax8K+MQRn6WbOHtz8ZHQKU8GMAubSWNbWBqDjOWzybA8GowPFGlAVtMZRfA1QRn4I
2XjVKCD1/WmPhrWjMGwOZM1Bk5/txfvZS+/AbwqVhJEK1w6O6BQOskmOi+etfwTlY5N0lY9Mlotc
Vh3IIaDMkD/RLlZ6yNEFp/IMgj3d6V8wemfPH7qv803i5XbBIxTfutRN4G01CcWLc0Y9PLUqAl2A
dG98AG9E/fTD5+imh2T4dXJdXUvgwQareGQlPKWgjdNBFUrRVKDlhbP7qNSEfI0MKdmHxaNafamM
fcMTNTnnwAJjPKpAooHHABRGWFjDJM+tCM2qZJ98N27SpwUAnIUOpxbueGW6xiNGTbx6l39d7oZn
fa9eTTvMm3MCz8YSg+mBsuWiLgk+PyZ0g0ajUyZwc+yV3k6vy4C+FPTb+Kv4BkCzNXgzYGSlr7b2
x8uGN27EE7tMCCdTKZRJPyD7rJ8mcbTHNehAD7zw2nobgeDIztlboWkUcSnAI7CXlDcdrcp14HWu
t5JAjDUAWICNii3JVlll6HtEOZkj9L0kjwCoEakW6B5cypzWfSq+Xl64rQ+GXhfmxCAKKmN7MmcS
lAFlmKL8mS2l0/fPmWZaYhcQ8fvQ+ZdNbXSC/h9pV9LkNs4sfxEjuC9XiovEltR7u+0Lwyt3EtyX
X/8SPfO5KTRHmPE7+OSILgEsFApVWZnAu69s0d+yOv+CNjXpIEgoCj1H9a4cbBW6HLGX+GPkVBD4
28le7sZfwsjmgVE/Av9wNtamGb8U5mRuNHVOg/RQvZFLSn52VwFWxXu6bh10XbQkMIPoGIhli1K5
XhqmknRQkTCILQ/fRkLsIuJ8tI17kPJFq2hvwVNQnbrcyKwuW5OYeho0uVfVpb10eysCAarm9tKz
NT/LQE9xvh29Dpir98Ikc71XVtPHrYaDPd2O8Y7ypE/78bN+VG+1oAySP1AGRZRErQ2lXzwspTdB
1LWzJCb6NdJkJQFwKdY59OmgVLYTb0eM8OV2daBoe173d+PjmdBXBVAL9C7YYGaR9aQZZtZjX0l3
UJdhJ88QPjU5oWrbiIkOMKyg0sZ8PLXUO6FVM3gI1EDDzJ2GZ0niJEob4RALebfBLCQcwyhTqzoN
ikjYxSWqQnNHwGAOCsZcke3rvrERQkxoqKH3CbJ5cIAwsbdCwM8aXUwCIyU7PM/fpC2r23IKUotz
hW+u690UmwB22SSl4mzgrZXdquJPmQRaG8i8CbDNLwTyLwp+QcGLvUgbvZtHvUYqq4bRfY+JHDFN
XlDD4+RDWykYnTICfYqBKi/KrZfHeGl0eZpqBKX4YAajr4l2A62ZL0oQ4sHfPZe7CXwZvHLrVqJ5
YZXJwtqisZQlNmIcrNGtKMX7tKdCk4oJRo7hxMcLb9yZMIiCsmiAlQlt68tlalKWJkOxpMEgTXbR
5S7K6RwX5JlgztQyhktEGphQhfNofbWG++suvul3qyUw50mN86Qeoig81PljpYDmAOQAZur1ZHCv
G9p0vZUhxiXUXFIbs6uSAHNZTqTE+9Qw3GQYOK63eYGszDA+gCFUKSkblLf09ruUfO6015bcpMpe
yx6X3FX6wru+rM3vgwo/riugQTA3e+kCZqSg5lOEaRCGd7WCqz55uW6A3t8frieTvgo1KLODbuzS
QJEt1hh2KCotwgn1SEcD6XnW7M3x12TWGJbWOQGWZ4/+/yqV6TK5HED1mgYZqp3z18ZQnTFxMuFV
j27ygWNsc/dWi2MC7NxHUxP2tXUwoUwSPixcQptN9343wELBCVjvBlmkWftjvbf2MpqEeFcD1G86
kPkkv+qjBKAmr0fIWRZ7EYLiWNbCBk6RzzcNRKWNyPiTsLBaF3NsF2IJmHcCm5JUWj/TpD0YffR0
3fE2Dyxm+kENiCoRlKQvHQHcXilBHpgGVu6JQOAMOcRt767beIMQffDulRHG29BDjsYRlGhB2dbW
cdKK7CtRJ2Jbg2R9iXN5uCOJnLu9FVe+OnWSb8Sz5Y0G6YFSHlpnlATNDaEc9ILHi3qwxjk5aHGR
7QSzmmNnjszyWzTMoVsbIQDhSa3tVNJjkKrGgMCuz4Wh3FPtqD3mIWqn0tIvQqRmu0QSy52uc2na
NiBy6AiK4GugJPuIGUw470sdKplTHh7AIR0VTgrONOSciZ3lbwo9EcahMmUXqg9iC/5gBXXqhEut
/JZLsJu+/hGM88y1Mqhm3URB40jfF29xlJvqOXdkgOdjkJw1YC+GzDpUnqYvkEk8XP/kW25FJWeg
fqcDtKrS/1/Fl8oKq9QckBoAbdOGv0bNtZLv101sHb+1CRoUViaSkVRE1wtI+RmfLHI2c86duRUi
JdBPgzUTvEcfiBJn8LI2oDrA3w8B31wMJxSyB4DOc9sKRRTi5f4ujjXZv76qzfQGJRZQTeKBBPAu
89kgad2N6AykAeR80wMdZJ0+LQ9y7XRuui9uw/+uJ4OHytogc2UPOYmjRSZJEI2LvfQ3AsnsKfzP
CJ9LI/Rjrj6WMuOyVvoqDRL9M2oddpR8MTGr2nBR7VvlB7QVVCAmkfuikMOcPSPSJ0ttQKg3B+WB
SrYZuwRjMbTR+y96UFtOuLbGfK147opaa5G46SfKudzcmp9Dr/cKCK1PLmZ/DwmvFLD1WllbZD5X
EyVVI2VjEkwaBuQGINfEn1VzIn1hTxkP/Mozxnw2acIEvJJieZgWdSwjKOcHdTm3E6ZhkmR33fM3
txK6CNCiA3PBB0gg6OGy2YrKKEgT1Tay2M7jPwlKq7DMJPKCOkBZxsBDj8Rfw6w/ZClOVfjj+jJ4
kY+5UPt5Fpoc3EtBHuWOpH4tjd5Vl4frRjajxDr4MTeqPg+xYBlJEmg2EPl/QXo0Vzv1TouRKHHP
mwfdXJUBzVQDyB4NIfHy/C7KrKWGBEcg7UERXpfIE0dOiNiKt6Bx+G2CcWxztFptwqoOnaqDGeWl
jn8a5LGg6pwCBviFn3+yhSt7jG93ddYbpYwrKjwtHg0UZE9ccDyA95NgHJvXFeTtIP3/VQTsBwK9
sxg7uMhQ+UF5ocx3YcXx8M3oB4icokOKDbfuh8yjzVKC9ANQp2N2poyfyjn0pCDaAR90xy310sT9
Q4qxssZ4RVMmEeq/aRboX6zbJrS1Y+1j4OZJfDR8WgNInNTPg+rp32hJbu0niBaBucKTHPcXc86i
xihJPaBQqcqVCx3nXZzct/ofNMfNtRXmnEVAEoMRXACAx5O+mwEl5yDuiB2lco78UsNmSQWabRSz
jpMAjexLL5nqWCHGgHtyABYZ11fqYPhaQkNH8LIjLS+Pe3OxQ5401eZmrszSD71yziKsO0sC8WjQ
Qx+vrWu/1EpH1kMOqmEDGKiY78uDQtqlHTIPSgWwPtJCDHFaHhXWkOx6l39TTtpZBQgXmuo2Ocnp
jtcn2FwhrVMBFygiuWI2lrSJngmVmgQFuUuLk17dZgbPWbZuMLSwLDBXQkAImf/l6pLUqPQkxMu9
dVGQsEtEFUonPD1Mu9kJP6VfePXeret5bZDJdYZpHkVTEcKDNhqOJBZ+FLZBPeiBteTnTOYhwbe9
c7VA5rxnFUBv0xgJB+Xx73ny1LZae74FI+iuctJ7gG0mzuNxc1MtjG+AfReaCWwxs+sLYmiLgRMY
f9Wn88hjZdpyDKj0oaxD+1VIvC8/WprkqLwZhXCwUDooPCITrxpC9/pls/Wh1kaYDyXiXarnaiYc
THN0Ktm4qVKUxabKk7XcLuacWyTlrYr5UkbeYjxewsTIAGIR3ZGBxgK6wG0sJ21s+bE+gHL3Jjzz
ktOtQsx6ncwdvlSpOikgVwhEqf9kRFVj53I7ONU0ZY5eatx2Lf177AW0tsfc4aFQEDDD5XGAWbTB
6Q6ZC2EedwqmX39ruDrXv+P2toIGHREauCUWqWqMWdaECrBSvSTdAs+HCkPoCEN/+wdmACZGIwey
0+Jb9rcKx6WWFgL4dhOc5ecCr6WxeRpqzhzf1rmC/NhvG8zWGdUwgKwbEH4hA2BC03y9Jf71ZWxm
I2sbdDtX68gWXR6AjKavo94NcXtGp+Jo2qCMh7IhF3W+6XyrFTEFgUysFiMhNTAKz3OwQPscFBS3
uD7zCtKK2TE9Ky45DanDm9TbdApVpZB3ETMRbAt6WbLcxMBkGtRG9knXqgeNFAcZqqnXd3N7ee9m
mISnSSEd2USmdRhbaGLus1a0TeDmktG+bmcrDwd79e/lMDdl0udZWix4JXWamzePQ4nZuXSxS6m3
lfFeEHlyOFtJ5Noek3uEg6mmQ4GUJ7Qec+VTFd2TstspeWh36Y1enqPEvb7Aze+FmiZ4696az8xG
FqpehCUQiEHYfZXjR1XW7TR8uW5j83StbDCbKCmkzw1oqwfqAE3prrC5rUTeKphtk8H1rM9SGQcp
ZqYInsyyCTYSUf+DVzn0M/+3WWzHUkc1aAwbwzqUWa7ZWaEAz5F3JsfntheDcREFbJHoXTNHtxQW
nGvcWAfdekzSzk6i85RyPsnmmxnIf3TjkZph+ou5nCY6EmYNCnLr1/YF8lS5Aw56f7wbMQh4xqP5
k/QHqcvaIBNiS0vutKkG6k6cANSQsH3Lp//uZsiLMIdFlyWx4y5JJ6cqqt0QyI11iLG3jiD/iQVV
R40Q6l6YBGTWYChdNVoJqoOA3gREUB2hnb3ri6Afl73E39AEmBQSoXxAnWN1S4wNxoWEGSYKPd1p
7V6qDXuOH4iwv25n60yu7TBOJveDMY8WkrCGgGKKCI4+GxwTmw+ctQ0mtsRaqIpjDVaB9EhH1Sg5
jnAuv42ftcmlr4DaG2+iF5Oi0v87Qz8+0to2E3M6bQb9UtkLh3DI3GgJKgMFVl21q9r//20kE3rS
2EiXAY//oCqXkyaRc99WznUTm4d1tRg2LYfm7CRbiZQFdJRgPFNw5+L3TmjHNyIVnOXZo2k+64R0
LFTDWKOoqewwgdCa0Zj1DaZbhvqEKa+HJpIPkKG9JxDFiFQLY0JGHsiRsI/64jNnsTzjzPMgs9q5
MxvgduKDhEfjtA/3YI70+DrFW0dtvUrmWaCnKQYXOrQsE5LvLLHeZbl4U4RPg8gBumx+v7UlJthq
eR+RtrMsyGYpHlXv7b6ZDsEZgH7pXhltXoFys921NsgEqjQFx0td9CgfYxhphlgRyDhRWojc+G3G
t4FKqJ08hb0d3iIPRDN4vL/+FenRvuZBTBgjZBbH1hDDgxCFqV3IX3JjvoVoeWorWu22ifl83d72
tzQtEP6DDAYtnMuw2StmVaVtAXaDjCBgtoq4k8GxbhsJyBSksC445Y2t8AlgJ+oadIoOckmX9jTw
npVihLSpjN3G/CypnJtmgxNAgVwLxnsV3M0auKkuDaTIQjJDahIgyCmNYoGSbPxouRrec9FdiXpb
9Cg+/MEerkwyV4IRyx2pBpicws6m01giUptw+a7xSJm3zwOU3VCTVTA2ZDFHvJKbNJdAfB/0Qe9S
yb9ipzoDKKTAxPdvCol0sz5448oe4x1IcyZhiFE2MZ+1yNWDAiPTkQ2kuNnbOQgWcpePHd08AUh4
QHoPMRWwi11+QB2EqVkioYqoyD+gnZiTx2Q3QIWiyF6vf7btxb0bYj5bNVYN5qYADzQsvysOYeOk
EieA0Tvs4/69m6BrXSUlk5x3mtqgOxB1ptMJoZMvp2Fy9eJVs85xY0u8Me3N47zaPOZ4JcYstsUs
A/2eZ04qf0vbY9lDfbnlHbPNcwysByC+UL2R2NnUFFPi5VwBxUy+S/muRIM59bQHw3LRjxU92ifF
AAE3Odm0iqo2snsKrmfvVwuCDpY6K9ZBFSbo1OfxTq8nTklj0y1QlMHAnEHFWxm3MAB87EwNiWQY
uk36tLSexbvXNr/SW4qA4QDM5zHXWpzrFZ7O6LtB4MEmsa9Zlb00nW1ZP6+7+HY0XFli7jNRU5RE
R7sSJKWdse8OwrfUG+zvtbKLc4y46J7+jc98uLmDK6P0/1den4HVvR1SlDLafCTnMM1+ynVins2U
cD7VdjxcWWK+lQwqZzxYgUgsXymkHXTdJwyZTyCJ8+j1jPzY4NRPNj1wZZE50UYupQqqsGhWqZon
9pDA60ZO3W4zAK5MMGcYbHqKIJUtrshZCYZOdOWB2AAq3Exp4ZTRHwy148akjzKcYoybs+XIpBV7
DFtEgNi4yUPvF5C4pJwOMhLkyFFsjkdubiA0GOn8EegORGZ1paZTyTFclqJPDtNh2QPQnp5xi7mY
y/myFyDKs79ucssimnsARGIoiL6kL92RhFkjVZ2Ol+FyW2Tfluzl+t/f9MK1AWZJPaaxF2DCUSb3
BkcEnULoNACM0EmOzs/9inOpbPkHPhdITKD7TDfxcj0lpGgSNQdVRCLdC7ofWS/xUNi6dd/2f7ay
d1PMyqa5GGojRbFDBDMupa2sfkbP4V6/bZ+6k+VwWUa2Isd6acybMFzS3AqTChBM8zZM79T4ofoD
Rj3ArykkC41DcMCwd8ioNVmEJgKojl5DpPfS0fiUOslJORn30i7GpeUgI/jBcZHNb7YyyiRuVhmL
OclxplXUsKN962uQXj3pd+Gx9+ikIYSO7sd9/S35dN3w5oau7DIJXNdB0L1VZjD59bRa8dyqP6KR
U6Dammi62FHmOiNzO0S9iSMN/kjllqDhnATIEwd3elC/m3a0qzwaShIecoC3OHrwV/dM2mG6I5/Q
VleSZ60GL0tuJxonGG8GD3BvgOkWRE+ghbm00aObOJMSevF1+sOIT1n69CcfyES+AbYZJIrMGkjX
gJvCEHBXas1hkMqduISP2cCbTtka/cI0LfImYNrwwGWpAMikmLliDMCDQ6tuMdP9HKJ0VaeONsd2
WiGFC9NzsSSf8mHk8cJtficsjjKnGJiNYZxQNwZUCwa0EWfpc9RVIOTyLZ1zL28HYWCK0DLH0NkH
YpE0N4TMUCNczKfmWN5JmOSFQJk3JpimpewsPOfbdIyVPTYKKwOA1TVuFXmQd0sa2iMP/br1eECD
8PeKmOA7l1WjL4CLgqQy2meBRREjAKDz2v/bX+fdDBNzxwX6n2aCodEiwoNE+JxFvd3zZtY3E9HV
YtgOQL7UihGb9POQHZHt5TX0odzm6E4XjK9y7jXg3eRXqt6Gh9gH2NosE3fr3JKmJsIeKo/xnWBb
N9Je/rzYiE4AGQmu/mj58TlEzCc+ZO9eY1/+pvDCI3XvD78Bno+KIPBUH9q9FNxdy6hKB7KBhxJF
45hOWNoQEnfp+B5voOCjdIYJ/Sm8XTBljgc0mq6XISsnQqWI9ZKgemzeT062b0HtHh6SU+gtgRYI
gbpPnP7mD9KSC7NMpJxyKJXPU4pcIf8ZLYI9j/lu0FSbhBB54fEVbt05YKdDvgoGchntZ+bDjgVg
i7mFTRVu9JP0qgfNExjsQcNHgEhvW1fwC89yeL2YrShzYZYJZalcI60t0Yzpg/qFyiwBAr9XTp0r
ud0pAlDt+u3wD/bAx6RDoleTWFYhQoxEtoCaDIhTvWhei4JPB0WgwaUpA182eqvXDheFFDa2VNMt
9vGrjkVctyK636Du9Cmc0QLE3/BBnYwLnDclvG0NioPA3QF/genrS0/FuAaQEOlbxZpaq3ywqsDa
mxQP3xpNQ5hzSKucv60xgU7qtcxKZTQcMqGQ9kOmh+dJnCun6Ybe6QYFvS+8Jo99HKXuqCSY+kmi
ZpcNmenF7ZLvuo4HdNnYAIxx6mCSBEgf4sssUG9USvDygo0t6MlOBcXXstcPykl/FD1KVs2LDB8j
/aU1ZgMSM6sJqJ1xlYST040vSlPt2kyzr/vsx4txbeWDhGwjmfWsJDKmEBHq8zqzy4pzKjYtoOsO
WAvqQCJ7lyR9K8bJggrNHI1+qY4nIeVt1ZYJSpJuUoZqFLmYc27kc1aOo2YdUsWxyCcr5kk2bH0L
DOqhGypZEIX/UAdvwPk+tsCpi+aNrnzSWi8qeJiIjUv3jb1QA9saEJM6m1yOizikQoJennzfupQ+
EZTaj5AqxpOjP9IzbTmac/3rb0wt4SgDSQt2N7xOTZZfXpYh42dOgC+qgFJ9D0FVJzmjuYM6PEbX
TWe+LWS7TY8ERJVf/lId4nXhNr7dxS9g7j+pXKJpEAcI84B03pILkKO5nEV+NIEr9j2UsB3zrKwK
yBECRUNTs9Yea7t6Fs6R30KyTXHze2u0pf/uMdQmLjuw5xmYSaG/afXagWKTVjfmgPaeFNsEo1Dk
cdFfOQvbyFUujDB7l9dtEuVSmAXlsf1KI7LuCKc3XwFLBC+F/ngGLlfEZAyYKR87ArRfACI0V0ox
c1egglL2nK/FM8Nk6monZKImdBGt/2gVpe9UeHV+ngnmIlPaYkjFAVdLXANJNUnJa2Hkn5U5/Xr9
+9C/8/EKe/cBJoJb0CiGaDN2TBBytJKh0ZdHdpk7ovI9zQ45b3BnO/1497kPAiIthtQXC1sn3oen
5lCCdrgnyFxNW/UwHnLiKcNv5etr/2Np5EvBbK18Rr4uoKHsDpVtPaa77juVCUq9zFcd7V59qr9P
jT2/4uXgzQ6dCuCBALeP9+9tZh+sSUUqvPsnaJMrLxE56bz4sfX3weuJuwtzjWBCYZLXZsxboJdM
oJHDr4V4kxmcC3LLHdd/n7m9oCM3tSVmcoMsulfQKNFjXxWfr7vi5hqAcwDW2cRkIyviOJO67EAy
D4cQ8ttOLp2ISI/XTWx5O6q2v00w8SEe5FiSCfKVWrgbBs/SS3tWH3riKFJiT7wrfyMZQzqBr6Ei
KtGxCYqvWAXYyYAUeiUCLGLmjuIRT3Dzm9qJz1TTNHZ5YO6Ny1mxwAD5VphGUmowZ7mBTPSoaUi1
u1dLgsHTU7urdkDhgegShaw7BSRc3PfE1ldbGWUBMeVQCmnao/0Oso03tTFMNj6QveL3R/WmPIH9
l1Os3gwhmDQF+g+UBOAzpL9otatJOKcxQIwJZokomyfUB3Yh7Ek7uqmRJ3jXfWZrgVTKF9Th4KXC
s+LSXG8mhPQKsk9QU0XDfa5wjhbv7zPLqdRQGhYdhdxW9vXkvKgcn9982CIyWBCRltAEMunZXu2X
ZsxaXIkKpDOO0qEGPzOIf+8zX3/SD9CFQ8Vg+Il35u76rm0FjLVR5qSRUuqidNDCQ6i8Gl3QyINt
8TCgPBvMNYwacYT3PPxdQ+6CAdfCU8KH68vgbh5zD+dRprdiWoISyjEhgxrv6p1+l0BJd3YqpGa0
pZVzVUg2XQJyGpizwnjTB44m1SQVesk97qyq9PtKf5GbmlND2jYBKh4KnMHzignoZm6EXZjJWRBJ
066RPmvR/fWd2zSgK3iCoiGCq4f5OKVU6OEgIfb1yn0D3YQC82HXLWzGOww7/DbBfJt20vQio2Ww
9Di8xqA9+0ULNqGT7MRmX4G/ADNbPm9ecjOogxqWRloFeDx28KfXy7RqEjRAqL4jlKqpsrKrAqJQ
QhZXP19f48ddVKkmBKbuJGwkcDOXZ7do4iKZkJYFSUOfvd8jnRN9NqLppQUmc2jBYdHXOjaxdSku
NHML38Rcgm6PR8hjejJnQR/P7KU5xu+mKRzltAcDeS80diTeSOkPpXy+vmkbn+jSCBOyBTUJJYtS
B9M3an3u/ShzwifIXoNSzYKyxo/r9nhroh9xHWCnfAqrBB8psvIby+v16Gcmmpxr6GPqcrkm+iNW
RuZBUNq6BXJ/JmcBfDiA74GTtSV7yWjsQuW5Bc/xmPgdV5lElNEEim+fH+oXxYOM6I14SF+yQ7wv
vPCsu9c3ceM0Y4FUoIHSvUDCg8leotoS2kiX4yCcbP0LpbgEzu5WP3RgQ86hTkZlyeJn3u1Ow9Dl
++fCKtu7LYx4XKo5QqdxNHU0KzQUNZSk3Nd6rftGUdW2aZCGs1bWYaAogA44pRKVNQWyL8ypLstE
NsJQKoKJ3EuDl8v7meyvbyf7/VgTzLHuBSJqOZDKgYnUT8RwjFVxHJJ6wHrnWAvMSZ4VvZdyA4Pj
Ypd4ZNJtcRyO2phg9mzmzOfyTDHneYhTSZ0GgBSt4bHDtF5WgZuRvBQ6dz6RdQd2UcxRniqpKCvI
n2D4XkZoX/bRc3vqz7WvnZf74Ve8l+0C5NKVM3JnBul+XdtP5oAvxqxOZtz/pf4MAXvAg6e9huI1
lOsDXifwQ9hnF8qc7yi0xjgxQGo7eNGDjnaO4CpfKO6TNgRDV3u67o4fQjJrj278Kny1SiMYoJBB
PEGp6dgdinvTaT1IyCngBhb4uHnqEtd2k8kN+nCu5LJGTJ5zp3ulCALKugV4X07142iXjFck/DCF
zC6RCWCmoCk9OPmiQPYlz/D6UxRQaAs6OXiZNM/GZ4vXoeacC/bt1WTxLAkZXv00FQGuHMlpeLDO
5AYsrAewomAqvy5s3hX+ISdmFmoysUUXGqUBOxUwcsdkr9/XQMlB9wj/jJ1xr1dQPCSgbuK9KDgR
jaX60ItEMDrM/AR165WgIdC7/4oq+Gtd4KuHuBL6/WwHcJg6AUS6A9qc5FQq0FB4lnlYoe1FvJtg
gmYWR71otaAFTvEakhXhiDudA2HcdAoMXVHpGgyOsSmjqAro5DZpHMzajRD7ySTamlHZ08AJyh8u
7LftWhli3KCb6iZbJoAw5JNho/tOqdWT5+keXS+McUdOu+eVd7ejyMoks30zsbJUWLoMR6x9oQnC
YDeu/EqFPPh4jO0DDRZRHapiVIKSiVlL1dRZlWGUcZx3oS85NUiV587pbCQKEA8Jv817nk7Udlxe
2WTi1tQWxqiqQD5RssDoprzr/eEGcOvXdrBzUHyj+cCJzGxi+fYZVxaZsFX2sT7KFD6Zv4IWLhyc
6FweRBf8F7720H9WvpiPoeAtboraCq+3s5kIvdtmEyGTlMuo9QiZcXhLppcxeSh5M+u8r8hqNsTi
HMpTBDeNj2MD8hLrlT7iBbf19MilfMeEq/bF+4pss69LhSKbwHlDARrml7860dXgFjkgnNXT4Ee3
E288ejOyrLaSyZFyTGPmaRHngQQChfrVjD5f9xPep6L2Vxc4lL9rtIr6HBhiYadXzU2taE5Rlxx0
HM8MkwURoUG1TcPkqCksR9BXN3ZV5ccWegrXl8PbLib/aQcV6cSIL6SYQWLVuyrnJfk8C0z0yPIe
c5E5oocsnNX+aRF5kxlcL2NihSEScZBTPAnlezmYjtI+8zXoEZRopWSgeOOVs3mfhgkUvdaVlVkv
6sFEiRc6CPVJHV6uf5UPSCMmGLEZjamWsgLOUipOPTl0SjWObX20dcVOvxGXglQyT7uzUtvQdqAE
4ljfTBrBNwqxByBVUEy/9PGqqwDFl1DL7rzFGw4lhjsBrPKK41/YH/Xhur3tDUV7ACTVCro2zPeT
40xUq84QDpL0fZD3YeiD0YmzJp4N5qPVBWablwH8QpEBWXtwHyftTp84JfltV/+9EIt5zwpaBw34
BLDZRPbj5HOtff1/bdTHxEyQaoDB1IMkv5jCQ1Ugx+w4BdF/OE3vi5CZjw+FBkWu0FZoJN1Nxfi+
nDU776xvQjz4Ujzfl6LkkFx9GhLxUcsEj4wThFXCiNfL43wyi4nk7RwVAB6TOFAEr44Oc3oseAqK
24kUihB/u57FRPMmbCVhxpwmyMrJAfchVI530fGvGZdltHnzjFx7dM2r2yMqS0stJKMIGjzDAMya
9jKx85CyzLrw/zv9+brH/MOt/75A5ignZZLIzRKVgRbbTb+Tf0U3yt68M9wWg1GjI+3GA/F5T8DN
L6ehyUJzbx3085erJGWSm2ac5IE+3Sbh0Soie7S86yvj2WCCBmQdYqHvkN4vQNUK9WQr2aPcdLvr
VrZPw2opTNyIRWsuswxgZAihBeMvChQUdn+pr3kdtMJ4fcTNEPJuj+Uo69IlhOgaaPPS7Mtk3Vm9
c31BnG1jCQilohXMIsO2SeYt6XZG+hiGHBPbD6LVGpgIMkCjKItMfH4RWd89RFjsunfUAyZ4j8VT
/oBn8b94pVCf+lDoAK0iwGtgWcBIwaXPjWqfWBjNpLTs0p6I4nFIf5UqOXcZ8Bxm+yfp2coas8Qy
FNIadSowrQ038nhq2m9ltL/+pejJvLYgJvwpYxXmUjzhEJHe7rSHHO/8DmOtXcF7+nwQznrLNlar
YaJgBBaZSK2tDMxMVBII7zvH/FF6kZvtwJXrWzvFz7/Kzrxf7jBHkfv/Ga769gPAqGhBBxm6ymwv
iYihVoP7BS9M1Kns4UB72cnBtOy3VrbTcGLHdhhe2WP2dmwFAdSVIMakGhVUJSi8Q7MHqi+Q7EFe
df1Dbh65lTFmd9MSo7BWNsZBoQRS+1UDxwJ5vG6C/okPvrIyQX/C6lpRStUoixQ1IbMhpR0CwA0M
E48zibcO5ioZJI3Ui0UHNLuvIOq12/ExwbDV9ZX8w6cBJpuy2SjomF4upWoHoc8UPEg6Z3T1HZhS
Tq33Fy0FxEs4lcPNfQNzDkQuTUrnzXwa/AhQlFd4OQDTqEbPfXbPWc2mASCaDLRJJSqOfrkauZWn
cgRoF6ir3s3/BtKPd2jk4O51RVSGJk5k2r6xViaZy3fE/GLblSIG4nxxdOiFZbmLsVuC0aEdKzo8
zkl7uSaZuziTp6EJTRTRm9d5R7UFQ0e801zdpoyo5Yn3ANu+YFZLZC5l6Bgu49RA6jhObNOHiA34
S2JP/Bwdu1+jI4Nf2fjBc5UP8Nu3GPXb6Af0dRgm/VipaREswK/a85JGO3VQv6aLNvp9XnfQZyXW
rkZkcQdCqkOnVJVXZXJ/IL0hu11pyqchI7XXFObsmc1JKxI/7+qzrpfZ4brfbbmdCmyyaWjAeEGk
9tLtqg4KflKFW54IGFNZND/MLE7hYPOgrm0wZ0fQISeMmWCKOgDzlBfdjyOYK6VAgfpn9W3ggXS5
9pgY10oYDmnhZxi4n0Hl3tq4JNzvml+6ccDzMN7+Mce2koDyayB5FpDoRh8DnfcO2Aql671jzqgA
vEslZnh2VMY5TPysvSf95+su8GEukfrr2gZzKPXFLFWBwAfSv0mLIM51SDEMxq3V8lbDHMdQU2s9
K0H3gRwZX0ayE7cT7UqA4h7toxWOMdqQ2zQ4VwX9s+ylt1qgzry2kfyDGrMB7EkMEswLJb7m06Yd
b3mc1bGCBZqZDgneGahfzV/6xe/UwTZj3seiB/LaWph8ss8AUMLMKHKEX/+LoOExOtAWQuWUPo+N
aTNir/eOCRBqBoVbPRYK1JdowyL2hNY2WhuMHD6trgvH2nKu+yPnSLESTQnCdSNJTQ4FzX1bH0aZ
UxvhxQeW3UaNiqTO5iTGvae8Lk6JrkiInK53hF+d3/9Bcr7ePyZAQKJ0TAwQYwbz3JzMKDz3EvGT
vHTNMRs4fs5zQCZYKFUYmmIWW4e5VPexvuACyrxhijhpKncDmYAxmFkI2h4c41rDrYraxM0Q2cJP
MM96lHB/4Pg8b1lM1GjmucoXs6OIe8NOa2Jr4rBPxpfrbsdbFdtaGSoBshUyQi3NJyUH/MMP/1M7
Nc/cehKNOVfOMdtk0cUha5MaFcDySKFC5iE5CD4lkOJFpc3CzsoD2dbKHJImybQ6PFCqdn2XesZ5
/KwirXxrAqKUJP5HxBpznxhMyMhEC6XNNimC0swld8HE6iHJNUwxanW+43w0enw+biO0ORVQ/YFx
kvENQZNGiKZDpEP1VQM5rIRpSaLZGgYYCydH15GqF5S+9oNjd9snf9tlr5S2b3VIW840DIN46Y5S
nEU/9ac2tZPj6CxI2JdozwNy08V8XKwhUl0VEWUTJvbXBJX4JJrzoKuknZXqO9V4TtLbsEjtuK9s
jEuGRsmJKTybzMeUq6yJtEzMAHv5a/ikwVyvzEXFbwf996XR/1+9S2tJza2SCp6mamRDZMzOpz+L
ju8m6CddmciX3qhLE6MMYmsL4td8gJbX03W34K2CCfaYh4zNdswLiKv4an+oph/X//4/nOX3NTAR
Po6nOU0qbJPxaPrjmdZf5jvjRNvr4L29AcET54Bt+/m7QSbUt3EUmUuFTVMKyzWK4slUQAAfRs+c
hVHXvebazDkeq3oWhQqubRpADuCRgIqS2e10m6YZkVfzHqKcdbFtsyHJQLdgjZhr+RvEC6ZH3clO
+RtUIdrlX/JdxtNe3w5WvzeTrTymkwWpMxkldgz0eGAd2ZX9URhLe1y+cbaT44gs9CcShkKukiI8
DN/H0h8xJ4G4rzv6Y1442ZOAqRZbcJTDdau8PWVCRdIC/dq2MibVumOpfJ2UJyP5s0v6fQvpwleH
WKg62SJzEYNiZHxjX8Sb6Ng72hu/CM/5ebtIF7wyJpHGzPMSBHuJ5I/GXSY+Xt+wf0iu31fDxAtg
Z6F4KKgRvBA09y7lkjSfoJ0NUrgMeCCFEz5462GiB7C5oWDloIeYKmLr02vJmx3keQATLQpFH/tR
FvNAkIGhNTOn6u/+j7Trao5bR7q/iFXMJF4ZhhM0yrIkv7Bs2WLOGb/+O5B3r2iYO9j193Jra1Xl
ngYbjY7n1Fg+Fhwb+51/OAvUDIihE8w9y0zP1Xep2hqtpBiGNr/peIAHdL5jN7ubsbmvO8Uhpj6D
Lyhd0UDdtvtdCeYMYgLJFKIpPTwAh8AjUxToMUo6pLwzNcvNzGpPGuKCymVXVPFVQaZda06uMSo+
KpjvgkPYfJhXv4WznabF0h5mZsCDvlOwKZeCvV4Jxu/WNYOmaG6Z/sYjvUGX0hN5z007Wonm7GiI
ld6YxxK9SSyRZ3f1LMiZNs1o9e9zZqSPI14Cipwpsq+1fj8vvSNFPwXntxmAo5GALUMTsFL8rNqg
ZnGpxFl8zA/0qgswCXLHAvDSFYLPbJvrpyROHTRnDJSqTaTQi8vSpcjv93F4AonpHUMSL5FGW14N
c/2p3l9WUiSZe1UNbKEWFLxeR0sBVOcUOpUazBE6Q+N92nWCEvnmV8NwPkPEA7QgX8HuolnDA4fL
kRhOQt7D2pvkv0rdQf6EZQCweINV8/eb31VTqxkFlZDLKLvCB/G15DCSRtZykh6j58vHt33fV+K4
O5YPbdmO0yQd6hdWKUB78oz35hAFFN8tPSXCkejNM1wJ5G5WEs5pOC1ZfkR7UjKPaXqQROD5IhGc
NVKShh+z7MdIPmAVPyLBUAoCge1zQxqogO7JBi4dV3ALcYO1PG/Y8mR7Vdx3gdrfEL/3qW/uy9nJ
GweLCJLA/rZf05VUrrHb1xMB9pENEq0PUiv03zGySM4LNtQLLLqKogOhPBbTrp6hqR2baVCRGqWH
/JaBkzPYTgy4IBSv3Wgnen02LzPQug1D1VTgT3C2j6W+ZFLyrDhasuTW40lqJjezn/ThKBuCiehN
G1mJ4uyemLNikbw1D2P7qFRHIt3awobXpgyGqCQDEI9gfvz302syeRjr3JCAK7/409c+dsCyjIAf
W0tA796X578ZmICgfwRydyuMgXSULRZ4Bombklt7+CnwFps5zEoAd7NqswN4pq4XR/ucfcMs5p74
8E3jv8DvROawbX4MuhiT9zYGaLhwW1mKsC0rKT8Wi4vNq11zBhu05Y+yO7ywrGnaR5WolcM+yh+R
10omF3nlml4ROmLljO1PSE7sJrOb3GGy4dXELBQDcWsbkAy5kSLIQ9nZXRLMGT8guPpq0HDXVPM5
0Q9jscub2DW013m+DoVoiQpzFZfEcca5dKHe6CPOVu2WvdzEzqgvN3kxp05k1F8B5HcwIttrZvIA
RnRP7rI3gS2JDpozVlp1kxlPTX40HsrBnY4hK7N+N1/7yEnfSTAG5dcx+LuVEX31fTkTzvQI4DMd
vm86n8zxTo5EPnr71qN+BXQiTDPwYGoNTeMyjRKQlZVO8U7Zo8pYHVxl9JQg/sY4Jf6ueQ/2dsIG
fgCBqXE3pTSKNElV7JDEEZLt4oFkvSgl2YrG1yK4i9GnjTyjWpj9C2KhQTwpH2xvfjY1JwrYGO58
rt1pD0iiAdw4IvFb5rIWz12PkhI6UMYYY5/tu8UvEGNqkWP4o1sdWG4MVno/2Ym2S5hS/C1ZS+Vu
CVlMNc8MjOMOk+Zo0vIEhyR4ibYVM4EKYusyxi+4N3YemgSQ25htGrMejSclnd3Gpm4t01sbjRzR
OTJL+EMjjF8wkFQLuSWnUS5bWDcaSgmBS++xanmE+aIisFwSzEF5FnbXtp4MNu7xb3ncNa9kc5GU
GdNhbH568TUQWUm+DERMhBBn0ebu5osBtHlsa5kaFnQMzkgtySz0ZonR4XgZP+Y9JFcF1t0I5MRs
Nzmiae0tn70WxxllQ5pEyiVgcs/kbjJf2uEURbgNIcryluFYlSF4IzbDzrVA7utJUZtEtQbaCtbB
Cd/ZXNoE0H1n2rFx9PIJN//HZT+95c7WErnvZwFxheagjgcZ7Y+y3rdJCNaWQaDX5jVbfTbOKY9y
mObSMmD5Of42pN/N5PWyEkK74NJEW1dHa4z0DHwtg8/mgEKvPOUg8WWBM9yGL5C3eak/FeKbJzaN
ClkO0Y+fXIYqBeysyQ1/1Cf5gR6HKwZDS26tH1m8uyx3Wyzo1TA6qNsy//YsKbbTTGXBpowcLOqu
i/PT0N4YvbDjtulFgKX5b0GcVZj4l2U9RZ2N2SEazGwr4mB6M7BjGAy39nff71MeZyApoaUky1Vx
rN7ld4ZsLqF6ni4ohXWH/Bh55v3lg2S//w8vudKPsxcrL3Ra2HN8HG/j+V1CtyaTb8f8lGRU4JC3
79c/mvGWEqr1QrWChUHZTtcfrO4+FbEVsR97QRl+asPO6zGtbRTl9aA9dMEIYCQWhfxN9mF8npnJ
PWQjNlok4HoDk1F/USKwY4gmhTZnc9cSmFWu0tGQqPlIAd2GMavi2+yB/ficP1Lgk8Q77IEEoEKo
EDuaTuiEJ+m2ewYYxmWz+A/+9/Nr8e9LXBQE4DsMZ4ruehxmEaTUq/cM+wd9B8lNz3/VR19rzT0y
4ZRHc9ri8zWD5mR66ijTTxMg+Fnrt+F+7vakekrKF4Gmghtuci+NlWEXKpzw0ugBKBJc7ZTcSYzO
ZfJSTE5KniHctNqMFFb2w/mUTtWBlVdq8bFXTWwUkqBYyn2XhX5ZlgD7mCYHDtWdq/4VAGsnSQl3
SyREHNlKi9aHzTmabKJ0SoGHjEEqazc9hf/a7NWvgBok6tCJFOaczGjXpoQ+Fpu8nj3VLT2GGpQ7
Fsb4kt3/ihrERhZWivGzH5GKYsrc4nsqoyupiVu2wuBE4Mr4gQ9FHfRcT3E5lIf4UB8KBuz5qBSO
QR3d+YBiO06pm33//1kqPzOQt9FcgHkGGXvvhhnY9BbGo7cDG9tyYIEfQNcFz7vAofLjH1pDCKVq
mB+bpbjR0mE/Uv22rRS/m6XAwGTSpGVXCqWCTGFzfscAZxMB3LqKTS3O/2l9DPyKCg0RNqrPogrp
ut3/IoCJPOnx8rlufs2VMM7VSYUaDlnX5cehvwqnY2UfiIgmehM1Yq0Q59qGkjRFTho8GYG2G4Lm
HN4uE1Buf4Gp9W7/szwjn5RFk/Ui3TjnZkeYMIxzVlgKZVefU8+UMMbf/M3TvjpB3qFVUZlPFNnB
lB4MzAWD6xC8Yu7lzyQ8Q85jzZOpY/wJY/Vp4igvCzAIQEcY+aMTsaHTj3jsEbBnwudedIac90pI
YWYkRouMdr6U3ND4eUmJ6L3dfIU+j5BHy8xzDS3dSmGDjMm+uAOZDYgIez+6ZcRb+r36N/gVK4PU
uQJ7PSWmPvZIxqdjDba5GTAL0YHR58y+hnKj7ZviDHkzaF/pyJ6JVVRjAn/cUvsSUc1B2zXfjCuG
RJC46lv53mAVUt6b140vmmTYdGEroZwrob1qzFWBAD4/gGDgZKF1Ee/FqAfMSfwReq7EcE5ksdVF
70YYJ7ZbgoQADk9/Fdj/5iu6EsH5EEmrCq0a/uUUGS9W1jgWyFsZLVaK/ym41Nsh4Eoe5ztmWs5q
WGMCir6NHoMajXdDigcOewyOucuPRDjUIPL7/A5pXOhGGtVRAQCQGvDI0Z2sOY3HZiiwr3qrCEEE
RMbBuZQhzPS4qLF39FEDx6YsZv/02w4Etcm5d+ovTK5UO9Wt6qDp5F/+oCKT4fyKZIckTFvMVqpq
kIx3aSGIFwT/vsF17gyzn7UhhuXr9ZdqeB3z28u/f7vW8Gkg/Fppny4Yk1fh9vWgP4AT5VZyG8++
Ycs4yx6cvt8E8gQXgF8Y1Cg0GlRYR+uBVteVQBYfY1SCzSrLp79K8lbKcX4jHZD9pLhyrHyuq89L
fifQRuDx+Qpeo1eqOla4XupXM2ALFNp3ye2PS4UmE+BmPBF2p+AZ43ls7Fou5waDZMfFPOGRzuTJ
GShxL2slcPF8Xabr+yoe4zw8qOHzjIBGAjl9hj4SaB0FkrZz5NUH4oIO20THLKI4v/4tuybwFcV1
wVi6EQ8rgeXDEh2/vAdhNyv2HqnIG4uOk3Md47igEJzhMVODJaAvDLOueUrO2WG67dEiQJf6TpTZ
iERyDqOVq7ZvRwSqXXKICWLv+0mEnCgQwRdpSN3OVViiMT2oJeKq+3kY3MIUVUEFVsLXaSgY33Ur
ZG8y+TbQl2yqHT0MbCoa0hR4QL5QQ8axSOPGio+VioGZqM8W3+qpCC5UdGacp8jbfgJosZ0fNRNA
dOrsF7Q5tcg+L1+tzUbmKmTjl2mIOc4lUXBqbGCmxFJDa+9Gl+H5FQ/t/8xV8JFGYwGJNYVAZspv
E0ZJaMRlBhjm5Th6v+BgzFv5kGM5Sd8j3BD2wDeNYiWQfcxVdIgdmlZWU4wnl0BIzPwcK83YLRxR
bGU1J7Cc2E78tVNcLKMLe27sE/0Rva1ks0+8kj2BJQRXGVXQonUGH/tsV6zhkLhhBNEM8UEYXG0a
zUoiF1wNiprIuqUhw0VgOmKj9cgWRzTqgI3BZVP55DX+KYo4FOaULunJ+UxLrS111gEhp3+N7ufH
xi3O9QlkjKhnL7fEQO2CTbApr/RBlGRvru8aK4U5fznncq5oucRWV8IAXf4O8+5j5SnX6RftnQUM
9RwMJxHIgOiYOZfZk1LGjDH6Lf2CmV93GU9ptBPcy82w5FMz3mdWZqfmqQbNWAtEBwi3VTg6TpSV
npvvIlsVXBPed0Z9WMYdQedjBh0z6oZNdV/I1f0YCad6RHqxv68uBWg76h47g8VHzaIEJESO7PAj
z572xo9YlAJvP+irc+T8KJ2BEdE2JAY7in1n7Nob+y6unMVlpfzKJa76KD31FtBrSj+9BrvNXlhg
Y+Z/4XrwHhbrv1nRyrge2g0WJL3sa70b97qHjABSl6tql58ZEGDyXWBBW/OrQH/GrAkcDQAXuUg9
L/NxoEtRoBbLwlqs1J/YHKQsRFjcfBBXgrisX5FAbBV3CFpK9T3TiWMvbwJVRBI4o8ms0SZlgzpG
d1Qi7xc/Y+Ginp+26FgAzxdapaJYcDtVXenFmY5SlWmdGFjTzwmA4p0ISzQYRqGO5Mo/VMWTX2Zf
Fx6mUCr3Yunq3E1FhmBJ6gEkVWDmHwE8Wq3K/YghgwZz/6KkZNOdYQrTAHAF1uT4mQY1oSG1QHWP
HvV1v9yr9n4Q1Uu2s7qVDO6N0Ae96+UG82atRN3Mukujwk1YJm4EzVi6gwlwzC732/o66lGsMp6s
UuRRt+/Dp5rcW5EPXWIZPSIdlpYne+Tkh1/oXKKhjW1r/RTEPQ/WMoVaYsHFVf1uChMn1RXn8oUQ
fLE/6npZW/eZCQnd/NR06ClFj0MhmqjbtkQMXhJQxJkAu+QsMTcW7FHEcXF8AUIr3GUWZPKpYzQd
uzwAKsOpF36jzaNbiWSKr16HNKvsrGbNCLaIn/jFk3lr/4ifZ7d2GBhE0TujaDJLJJKLmWZD7uxS
AT6immuA/QcrInYJLPfyB9sOs1eKcfYPhiHDHgCBh7gs6RyG1gbsRRS0A0aNJWIy3zSPlTDO0kdS
LUuvmflxzr4S444imRSNSohOjbNx06onoD2jq1ovpbsksmMXomIy+yf+eDc/teCNvCzrSa8jiqE8
aWc0njU4zZf+AGB1jFGbwJDU7poEKL5zujfQkP/fOZc/cpWVfO5ZG/Qwy80JtRorw+S2EfvLQ58K
mpibcddKBvew6XEyTXli5UcABzpL5s1G6nZIDaSDwP4E34unXFJlqjZjCJMwz50/eu1tdixcLOUr
Qf2F9fj0yBHmBezHX/qA7DetLvNcmKOSh5g3YHvlKPViqyXCKl68z3bdSdjnZ5/jkjTOdZhaYwB1
AGHWLxbNEkEWxcIOY1wRrVlvv2arz8b5DKK1KQGRMmqU595j8zShF3+nwa+ScuTNgpqo6ONxzoP0
ytznGIo9omXkqnXjjZOgbiiyQ85jzKVipVRCCFBKutvooKNTmxiQtOohrURFgG3vBKofEOvJGNnk
49JiauM4RMFVroJZeaqHqzj6ITB3Fpr9aQwgmAepk4bVLS50y0JlKLSIzSEEDMaf0ZqOjnL9a1t4
2osGJ7c/0Kc4ztKncTaSjlX8285LpB829lcECm3fpU8JnHXLY52Vdo9DC6vbLrNcGdB9k1QAXHxn
ltezcmri25YetRYLouT1svBtR/wpm7P2QSoHg3ZoVaZodrEw4L/b8N9O5smnHM7Muz4fqhnJ4TH8
aWLRAxsLiADcpvfgG7U7K1iu2oB4g2gqadv2P8Xytt/XyrhQioC7eZazw6JchdY5jr9cPkSRibBD
XjnDkuYjWawMrbwF0CFR5mj998sStvtcn+fHr6yXwGGQRhkB7uCO4CrERrcnAaGEDcTEX0XeffsW
/3Nq/Ko6MO7B8mNhBkDSf5DsHGuPySLYBRAcGb+jHpoq7TLgSxylYvDacTzkqSR4f7fLA6sz4xyF
bBEytDbU6D+6P52b35ouBm8OGqK0Qx+BDAHId+D5Jr2n3S7H1BU11ISfjXMes9VQC8DVwCDbs5ZX
B5A99ZGtwrGnS4RXKfpsnB+xakMCoi4yaQ1IRupOJz8nlM0uG+IHt/cF72tzDkOX53SUBzirxl/c
+hEU9SfTW3Y5TnTcL6+p4tZ7K9DAPgWMAQPvTXD5B4iU5BzJlPRqYeho4rTp13H6SWPTSWgm0PI/
hPSfN4DzG1mjAJnYgJYsn8z2YFzAtJsVpPtl/zddNqCZygzIUmFjaL87j6WVm1EKEzQDpK8EiIjN
CwBOL5/ZphmuZXBmaEZtpykNNkvlu8VlZii5RueABBRAaLF4LJN9A95G1uI4Q5TMlLRq14H2PDCP
09fhno2hGvc6TjD/3vrdASM3jSNTYcdyM3hbS+asMxxGZewoMAh+NXzZXmbsZe7oyqAF/y8A0rYC
UxM7jJaOuTN8O85OBspixQppdK90u0RJXbQXFydbTJ/O1i60jGdTpn4yD/d1NrqI0v3LX3br+V7L
516eFg11o6105DHRt0W7GaWnUP1Bhh+L9V2zr0Zyf1nc9of9R10+bSMSlaTWZku284OS3ZC28Abl
Z6ufQrkV3POtB8IEi6OCMJKo+O/v18KcpLqyRlyLfiSnONSPsYrI9bI6W74ExQ8LdUBQbmLT4XcZ
1qwUAFJqEB1UsexMYYsNv246dKYm+EzbynwK4u+4NNC+SVGH6EuVOLE8HyYzf72sjEgGd8cHWykz
E1yOxwar3eFLk79c/vc3DwvLx1j+NWQQbHKmVhoSiikdXGKnv1LtJq5+tpWo+bKpw6eMj8dnFUh1
FgCe+4ViaajYddFbBLSCy0qIBHB5v6SlJgqiVXK0WsVR+p+dJHK1gmNSOZtSIhNnlBcM5XLyVT/x
k+kREyd+kXxwnoKgFil56tWSQLPNq7k6Os7EShNbX5ZuFUcl7B21+zJOV+DSdmUg/wh3nTe93koW
Z2ojwOGBP4LBEFoYo1tWerLr5Np66vU88QYy9rtOr2XXlovO7TKl+zoVhX6jYbZUEOJtphWmbmE3
0AL+G0aZf7/BcatKbZUDgTW9mhYnxyAWOpRufYquMqwkk6O+LwPRUMX2a2pAHJwGkYnMfeJYUkMw
u9QE7bvZm66ryAWAHzBMNXcBW99ZtOGzabMrcdyXzVNTm0dMjoDUdgrmuNupoy6IxjefEewhGhrB
KoHJayRrNLOaFFPbmMbFBli/n3b6Dm0XgU/f/lwrOZwqVpElkwGO3qNcu8WX5Br1CLzQtkeDDBwl
b6z6nAiZ8DbzAPTJ/tGON9e2AjW60jPtkncZpFaP1r5xR7BF0mN4Jb9EV/LbeBw82WN7853hiEBg
tn3C5w9gf1+5tckIjURN8Gx2/ZWUPtr0Wu0FsItbie5aRy7w0WvEGUVbR8dx2VUYe8wy6pTG5CyL
6NHcNMfVaTJHtFKmD8dR6kJ8w6F5I1nsFKLUcLM3sdaFC6raJau61CyxfbtX72zgwcW76FyesivT
+cUsJGSGZDf2j4B1pRP3tuU5AAiHgQBoGUkN4zZIwaQ7uiyPweCvwGkJrIHHRzF7WvR9i4c07Xxj
uJaUYyRKfbdd1KdCH/nN6iPNUa9Ys6oCUS/D0Ds7QYmiRtb7rJhu3yuCIubmpP3qk338npW8gdLK
nuD9wX/cvdfgw4uBtW6/KpEj31h31hGZx3N+FordfIiAsW4DCdvGmjjn/mdizZaZLwCdQxs8drun
Au3U6hCf4qMoTdv2IhqIzEGjhhSDZxzI6slMtH7B/LurY1fWeFzwXwrmUuU5C8hT/CzNyG/snQYi
0drNXe3xcuiy7TxX7wDnxlQMw7RZm4UHOjgssWKrDJIfIq14mXYMAnJBw7oWAap/BCx/3I2VWM55
FUsdAnrDZJs1+LCtg5mY43BqfB1o7jMAV3OHZVgMeq3GH3fKNxiYL1CdvQuXfgPn3UItXMC5iJr8
fBOeo+tfC1TYy7cwXNKjgCMcttp0ciulOSenGRkFcb2Epehs9wunogravd54UcC20NLTshd1ljcD
uJVIzuuFJpmboQKIRCPfab2fT1+K6Snqyc5SRBXnTe1M8FgQU4Mhm5woJaIAsiFDfGyjIJsAVD6L
ykTbPnwlgvOoi6RaVOpBkymBg+6dwSnMD3Rfo0lU6X58LXsqNkYuW4lAK36Nr5iRXMkpAaEwEI7b
AxXx1m871U+d+CU+s5eiqMu1HJ2hwf/VGSr39PhfAkxt2sNKGhdl2uao2wQcWbh3dBcu6CtXAbYp
ihdjQXjGVjjyoDURo00nkSluTv0BLOXfBsLXpJJcJ6B1izH188YGq8odVsFcbW/eEncAvrFyjPcM
1USMoi+yG4tzcjSsh9EakPZbN5PPZv6qAOnMDQncFgsVxBNttW4+xitNOe/WRmYFUH00k2w9dHPp
qFN1l3XPly1TJIR3X+OQVz2G3I+k84r4zcadtr78/0RwDgtMzLlcdjD+jIIsNXSk4R74hoIcc7u8
tjotznGYs6zKQItAHcMDZA+2LCs3cy0wuGDWIUAvdn9ZKRR6thz/SiDnRoaFznGz5ABKzyP6YlpY
tWyxg/NokKQ62aNZ72sQBtzZcU6/p702obSfhEFXLsqxRiHhVp36YgfW5dajuTJcLZaGDbIlrHJn
WJCsdcQCdLZphY2HQeLFsa05vymJ/CBRxbO7Yt5jSbENkkjFcAK4OFyrWyy3MKroRh0HYNkRlEBm
LQeoYmnVvtQkiTt2cyo7WhJHbrdMjVPGhrGXRgS0TjUD1dgw2m+JNVnv6jKVB9Qq05OM8m/ulmkO
AC8rsrwl15aXXgJjTNG1qUcLPfYkpYoPVTjgMZBMTXFobZUvUhQ2TmPa9D5JO+rPeYrp5zGyHB34
/Atq9dcdWDr32Nomj/qc1y7YmbAmqId57KjqpDTehI0IZ9BqzZnytNktdYEJhcwG3L6uL5jbaiLt
gHK7dRxC0h3kxGo9LakNty6kPog13SgdIJ/Joxv3UfjdIku9K1CI8MwZFd6up5rXmAgalFaWd0OM
WZI4n0ynlNvo0EBtgHy2yykz8mJv5/0U9I28eFEdtkFfYoM9Av6rU47q8pIMCmK72NR2aNDHrqnn
nddreuopUh+6UxG3h6Itu5tKN0Iv1AEoV4DuKuhivQfeWzEFqZIazjxoih+Cy3EnYYPXq5MeVPdq
bZxUleZBXWYYIY/Cn8swathHRU2wSs3HqF+SoJGG9NAPReRZNQbNU8MGUWIVYmywmJrdUFWoPJDM
9KpssJ2lU3sQmVT9ISrll0FrmvMU1bYrzQvC1HYkvp2M5RsxAN42TurgGGr1ME+VBEg1ugzQqdU9
M6+74wj2dWesIuWQGmpyH5Um6AXxy/whA7NDT9Xa9gxMjGUOMK6yzlmUtDJdaejmL10OqOlSS3FX
ov5kVgAJoDGtfLMo4j3RjN6R4zI8NxnNM4d0/VlqzM4b7Dw7FXZ8KxWWCj65ptlJo2F7iTnHe439
f3JqA3xMmS0vbubFoYqmnLOsa3fYrslBt2MBkSDrKvUBxLGjM9VTeWP2efkQARPSjfW6czNQgsaO
tSSlW5QW+Z5LbX5ok7zy21m/CzPEsEM5W86QRepTM2TPZDEiV0nH0onLpfsZ0jrLnUQqI7/USP+j
7uP6ZMlZ5+vR/GgM8v3QdtRLw4Y4hm1pLmDNjMcQ9CxOu5jfyFDDRIpeQ+pqtseWyNE+ksjgxwux
93Lfhk45D8mpM7M40Pv2TaWqdRpI07rWWEsubTIVBmDGLplCdWdQdfSXMMzccKD5QTcHdLPbrnkt
kk67l0mYLDuQlMahM+jTfJDCOXKyqjCc1GIKhU1xjju52s+5OXi1kRuP0pxFrZuFpnkqRulsDM10
HGA7vqzn5Q5Fc9mZVVndTYn+CBu6m1Xj0dCqZ8uYTXioZpicMopaXObcvFe0+GulV7HfGm0OSjml
rlwVxhw5HTzVFzT/q0fwDWhOLmWRk1eV7BmxFns1tVCSaQfs5hlFO3vFXICHbCrnlypJD8Ssu8SZ
K7hJ3Y6WAcpM94Rmh0aLbMBwYNKOih4f9krySYClEkvTFHANw8fh76scs+hGeTZylN3YPsCNhhse
YSOgB92DdWwd8zQ2DkqAZ9GaCXvTLonl4rAi1tIQ8G5oOBahK5fVvs2lq7FoNceajHPaTAcTg0mX
H76tUNbSTFM2ZNinxqN9hkWM+rSFkp8iea1de9QUseZuZuxrEVxMgoYHjdWiYkUxAr76l/7K2BfY
IY/fMTmG+LJymlv9WToIU6vNz7jSjYtU0k5XlFqD658VRz7KAPyfgsh3iKt8DXfGnbzDJvRBCCgi
OlEuchm1KI0Nis5CelUejCsM/bnguwuqK3lXAR42Df5qjmx9wFzookdTkfQU73BLHEaeMZ7GwmlA
1vGFqYg5pUddmHVthUsrmXw5vChNo29CjHqxnKG6p4fGxfvgNwfrmxgAcDMaXEvjLmRLgY8p0TYF
oXp9Zeww2/Oo/lDupo/la/sa7vb/dSv+mBnplTDVahVr5RUcTaX6pk4EhaytSH2tElegNg2q9EOD
j6ZKt7N202cHlCEva7GZ4qxlcClOWMi9BaBn4MgjiGYwqgaI90B8q2GiUQX0rZYCEfyyzE0fxsir
FdlUFOvDGaxcZ4jScBvqwA9qen0+xVGlOoluJK5twOerY3yzZFR2M7DJCxoLW0mshca4Dbh+UFvy
xNk1kakhzWF4yD/QN+36qxmp37QuBKZq6DYVamaXNd285yuBXD5XzQA+bBkRc1YFNYYPirvL/75I
Ic5taqSqlKJHvqjYC6JDoLEkmQOglivMcbojwXFelvenPga2gjULHIkGsNX52d6+tQDyMWLFCfOv
r1SPXKlsBcPYIhHs7yvj6PpYYssAQNk09ot2H+oiSJlNAYDcs0yD2MgQOU84JcZUlKMmHXLaONrQ
XJWNcX/5mDaeM5zTpwy+qB52sjml9oJBDG96Z4wQyj403PyZPA0v8i5ya5fcypXXiXTbKAr9Lphz
gqasIIUpdOkwHZNrRkEF1iv1wQrYgqJqOcoPgaLqH+HI7/LY31dfS2+wQ6OUAxK0/a9WRXSsvzde
+4U9m1TgDpU/zf13aZw/BH9AXla2AZBX10LlV3eN5/40vGrhVeuru8KTPBljdHjUKscYfIGqArv5
cKQrVekw2omcgYGFtdLHAtIB3+ChBkaPgMxCjoBmq2ig5s/o5HeFOf9RVhXB+EtpHXKQeGQGECN6
8wbp4E2aipA3RaI4V2KWQy+1MSuRxk9kwjiCkniJ8mArT4JzZL/59wj2d524iKuOSWg3HROExPXA
GmoYHvWbyele2xbVbOBJB8l3YedAeCe5mMvMlcXqVbQ9lQcd/QrGHzm9StfRIb5mg2eTox2inQgp
YCMq+V1bztsYZal3IK0KD5F8h4UcbBrFXmO4tDixNWk2d0n2lw9YcL781IqU6lO1DHABZfQt7d+H
OLBEd0FwDz+aU6urkKCUXjadjsIbpuYK/VFPv4cNkN+l3AmHRPDmiHwaP8NSFUml5q1EAIQMdmjc
O5RhXf01O7TX6t44XD49kZmonI+J6GgmSo5eZet90MoHdHxvgahz7jzGC5sei8yNYmdpnoVZgeAK
qtzTZxIZ62AhxgVZ35dh4+WeMu4i24+eDAJWUCZf3ldxLear2HZulg7oQUxcEL5jWhUoxkwSnFv0
PsW/mGGOferOd8pdh73hDCgkwsGVbUP9lMmddAbkHXPWtOhY4drfRPspaEBpv9xiQbN6sQJGCRk9
lKJdW5Gm3CGDMSn6tVDTWKfGQpM0FlH8ivRif1/djiFW017u5uTYN4+1/kKoG4nGjv/Dnfg8O85b
JwqdhqhhzZ+AtX6Kc+bG+Fz/2m7vRDy4G1kC3BhAyBkTkqYBA/13nSq5H1O8vtER8yg1EH7eGFh+
dKQBmp7Lm7xjc+uiDtqml/mUybfTtahX9TQDQbuhvKeV7CthtqfpKR+/GSJm3M1PRizLwPq6hfoS
d5xFR8xKitDRVeKgmK/tzjNTQVz7H47wUwb37mmTrgFCFMHLhJ0J5sQa3QECWonEw2NJavukjPv+
9bI723QpK8W4R29SbOSQlYxlHn1XJq/S+KPoX2JNxD/DPv8fb/pKDGcekhTGpsoSq8xqD2p1L2Pe
J+vehvlI6vc0il1LE4ytbD+snyL53a4qqgwMzLMm/Nvka4h0Jd84x9+zA/OR+Vk478C80QUVedyK
RRpmlLZBYyidBsjT9lgN/ZizU1E/SYTGL9SPi6xThaTSGBOUiBA15B59BrrKde0Xh39huolAHDb9
4uo8OW/Myn4YvMMLsER3o3Rli4aAtm/zP+b/BzaFCVwm0wbxxaDXbjq85MsPlSpu3P0oRI06gdHz
pNoTYoWSREZ8nNDlxPxZpupOE2f9HklZ5Mdkav3Lt0ygG9+Kr8tBb6wM3rgBDYRlUidK0brBSk9T
3VD94bKwjckb5ov/OUkeRlcfmmXWbQTQiIbeddvN9k1QPy+vFEuHijvdRBjIebYOAqksc7xg/3wT
vhwHQ5dmlCwNh9xQpLTRMX1mC1/Zg8jxb75u2FMHZRfw0dgqyu+vTWd2XZU0DctiWT22ChLXOlcH
BmSUu//7npJhroVxKXO4RKSQFtQ0KiI9anm1l6Yq0NBDFBzg1gVjhRPV1oHwbOncGwPslGpsW9Qn
xzcyONbbr/xxdIyvReyxwaH/AqVpKz1fy+TenJoWcS0vcJLt4P4iUwj3xRUFtM8HGIAnUHHrGV2L
416brOiMMrXk/yPtu3Zst5Vtv0iAROVXxRk75xdh9QrKOevr72D7XLeaLU9u2PvB20Abs0Syqlis
MAbExaf0iYbPy06+q2aaaDYKSzpQNkxsNOcu2GgKo0doiCDUMQxdYvsL+yYq1KoNEJ0EbrWXHaDo
PSx+eLjTwLttYXZfdbX9AqY84hEwOsijZfKOly6NNY/1JzDuOp8FHWi0+ASUyMQwtub40egGK+3u
jem6QzmOs9Wb2iRJqiiCygcgZ4w2iVpu0nACvYa3ywvAfrxlp6K9sbIGxIChjWzEuNMfLgvdPN6V
TEabpFRAqhSLw9yIYedmbaf1bVryHM2WM8UZ/r0yRolK9ADMnQDuRuM8L3vTtES3cAI09RFAZ79l
V82f+EaFsYTgEbq8Pt6eMlEMatooNUZgZZuzeyM8BC0nW8v5fTYrSKpJz+fJDPaVgDxVYITHQu38
y2vYjBtW28faQlImA+n7FmhehwjOxUMOcqc5lav66Q1xkgNv0z5+8Jvmf54X+3RM07iN1D6VENdi
xMRGzf0t9GnGMb3nduzzdpAJUhK5Nbup7SQQ9dGpY3gXzGjr6qFyJ5civ8mdk5WnMr6+vKlbAcV6
T+lnrV50kzbEOumhGGMZW4NxBmeYUcPIht//TQ41wJUclQxytYTIfadwmGD7tAcCyr5wtqpB5GVV
eFvJOBBSBRUx5wZ1HxAXdw+pC2z1G+0kPFLU4OzWuFIfLi9u267xfAROtiYbLDZyD2SJRjKQ3WjJ
Q60ck+UulE0rRf/NMvEGq7YjCOlTGONEtCBOil4P00PnGT5FRTYe5PNkjx8Mt3xxVO++24Ah60SW
RIJ/fD04sZnCERg1ycG8p2NWFEhrsCUQcIYgPAsdHtnZh6e4JI+5baRR08okFYM9KBDnc9I2td2F
UX1EV1SV2JIh1GeEowBA0RI0v8eyflBIEnLuoG2r+Fw0Y4xZUOhZ2LV4NMuYVDSO0ZxYk4Q1p5Fz
WXU2Q15d+hTFGCCqWc2Y0EG5xptkW3wC+y22WHsoX3qnP1GCMj482kei9NImM9Y465qcBSri7Mbr
nMkrHubIJgfz/wK31E5jawF1Rmk1GSCjKj+xea/3f3Dmn+tmjLSdjaadOuQMOi+4Ba2mT16lu/ma
PgLnnf5L/fUf95m54dHVWI59KYFKYt4R8KosOwmbe4xP8R7YBJmFfisr5I5EbR8vAVOGQjA1Byr1
r+aj5L1RBiKufHI7/hF+0sSnfgcAH09W0cjf78WdcsfjKNpM9Ooroczxylk8VKOMekDnLPWZthVT
0KCWWMXTYAenDoPhuVeLfKBY+sPf9GolmDlUSa+HcBn/jzi6Ak5r8TyA/E4BY08B5DHVIT4P+YFG
Lt9EqpqEmiQhyjcgHLSAlj1a2oJ9Y/wwxh+t8Kc0r7P+JiqPWviWkXuOHm2+O0C7LcqmiUEcwrjf
LgWsujAjBZpPaOiPq+W5DWq/N6adVAxWUCV37QAOmAqtx0JtK2p/k6cBp7Nhc5uxXsBSYo7QYLEG
kcxuJ0pMu9f7g0x2A/HHgPPw2BYhayrAL2WJsLFWJmuxIvVoc87J8LKM8c1klk+SQLx/s51Ywf+X
w7j7pZPEZc6AYKDdmj+HvbSjEy5VbYd27qAFlOdtqbl905aVOMaxj2EkBXWgmPvsNB8qgiCy8AQX
xPdvyk8TgR1tULq8wu2N1EVT0kEhrOpM5I0x0llXWj05BEF8nyfJXdHOFv59d1nMphkYf4v5lleI
yyExCpIgpxbu0oPp0sFSPpzb5sW4EsNEA20ztn0eRSiP6bMVTq5hmnYDYCjj6fJytqMccAwRzP4C
P4aFxK9CMiTDgvboaB/dUG+NISTkSUI7df6HUubmslbS6N/X0WkPeNmuHuPDktltDpxG+Rg42fNQ
2eWJTp3M74ZHo52ME2dwl8ncSkI5TXpJu8BFX7/+K41B9uleAKIhn9Vi+15YLZPxXQFFZ5hSMMli
iPuDMbF9jBzTrQUL6NaAUnRrFMMWwRp77/JxbhrBSjBjBJh5VmtthnbWY349SygQtJM3N4J7Wcz2
g+1TDps5T4qpBP8kvJbi51eaXfvGQ/syexSv1+C2yW76EjDQaYAjUdAly5wd0J7rsZIUOstaPtGu
PO0Vrd+dRVOVnU06y9zz5md5IpkDVPVFqkiKpJeY0kEL7TwHww/OHm6f1eeymLNCy9oQ1CJaG4mf
Xi2O6dFeEONhOYyY2x58mIH3H5fF1vWTJRm6TJGSg06eaumEPlzOmjYvbTQ0myYSWYBxpmte2beU
10E5ayp6echPAhJgbbZmxAo9CKowt6tXTmr+CmOHRCpebbwhwH8wu0/pjHcJq8oYuhIY0igvUtBc
eTcdi2eyJ3sAOYa/iIWeKacueYvePshPsYx+jhVYG0IRY6ydNwM/QbNTzLHSaWvNqixKgwE6Qc4t
9A8G+CmTUdAUj6ZSD0PkmQ7TiUJ0tx69VkVL4L4Ut2wBeNyGrGoGkfH/X88UWNaVlkh4BxvVUy//
lBLOoP/mC2UtgH7AWmmmODYKBTNYg5cNmApEB8F5uaWFaM1LXPWVV2nkCmS0tA7FQJ7UAGl00Hpi
5OtsXoXnyo0fKGpv4te8aj5XIKOYUV9XMTrqEMv+af/QvnTcBrY6IXaIds3ZdKZXjh1uqeR6SxmV
JOMcgZwV3TXln9k2DkBpu2uOxS7twac2udQQknPC44TkKQqjk10eJqPSocBfac1DG4udHaJb3Lq8
tM0n9XppjNtsx67U4wFxHkDO4zvZkXbD0Zys9oq6T1CGIqVmJT8o8EbxON2Qg8zlLqUKz8a2qy8w
mdJS109zkGkV7RLXbsMdDWzJHlOz3oKdBT4yz79w9tVkYsFRnbIpNZAZwkgd8nmZN530I4aCXwEx
kgsHZEkRqvEmZnlCmfdCN0Vzlg9lcgiryOrbQzLvLx8kR0VNxq2EolRPSgabSFsMoIs3SdXYZsWJ
hzY7JtZnRZe58i1mNNaSUOvg93BHV0n3dOaYjvxOOa51y/Dya8Hhbd2mc14LZfyLmEymWDXwmL0Q
2OgCAd2ILZvo00AXwwgwh+pek58ypBC7zL28qbxTYxwNGCi1ugna8NBI5WESSzdRMs65bYvQdVHX
CK559tyaQWuCLp6TQyrJV6qsHuaBB1BLv/K7gX2KYA6tl9Uc3KdoSVfAdyGph255aXsMdSbciIH6
wUuSmJOqlblDFgXYi+iQeB4PIeKw1paOkbPciXsZU57oyk3RE8wbwfoHvfxcInNQEKkZekroXEu2
bxHVxm7gqHchUJlRf993jyqn8Xnb3D4FMjdCJWvj0pgR3nlaflaKdl8XBp0Rhg+5rIKbglA/VWSK
AInH+FeLEzEkKucJgrC4cOX4YVy8fuTMYPBEMFdAXUll2eV9sJ+m4xju9OpnMb9cXsXmg9H4XAb7
ziel1pPGRD5x6UwA6YXwuwvmVoMjWhgq2ihHqiFE2aF4ReY66u3ZLDgbuZnSXH8C4/fLohdKpUX7
DkrSA/Am4tCSETmIr2BowNsHc9+Hxo4d3iPhA/fum1Gsls64fr3VQ/R7SShVmUWPwF3zYgXQY0Vq
z4u6U/LZmWv1OKjVKQ6y6zpr9uUYeVORu6oY7VqiOs2QXEWZfkoa5Y+cLZys3HY4tfpA5upo0ig0
k9wwUJ8s9s3NX4iYrSPcSi5t4OfFi5sebyWOcUdhVDap2avTfqkwi3tTkn9jmqvfZ5yQWpSF1Ce4
CTMpaewsrjEIapKbReydy0q96e1WghinQ8bRyAxBwDCiqrtmjKFaJbFlMNEmiVX3EU9/aRx0SY8Y
l5MXYCCXC+RcyuKoJVdm/FinsT1qvmGepflApmcz+HV5hVybYbyPnpUzEUxUO9qDdls+ZTf0WZ36
w0G9RVc5fSJVPu++p7/5fZ0KUo4UQA9TYV89Xty0bdNFBs6vkpGkO1XBLR72tlT+qop7AdDnnDVu
Xo/SpzzmGOd4Cihhdwzk8RmdVMBrcIibgAVUeUhmC8Pq8uGjZujxwCw3h2eMlWTmRMW2HudSxCWS
7HNA3QmdlWGBVvEun417GckYcRcjWhQpZiC3HrsZdq+EM0crzaCc74MekzuH/KnYyyfp2XSHw/Sn
32eH/2EYlLq5S8fK3DIxUfIAsA70Waq/yA6NG4GXj76RCk733wUEn6tjsX7GJDXFeCyjw+RluT0/
UQJeOhgEdOPMalA1A5JDYvMHbLfv0r+Vie071GbM20cKPdLYqn/Ip95PHPNKd9FYnNtoVcBDyin8
prAvKzHHZtgGxMQY2wo3a3aQYsMy4x+ypFll+NJirF/rYr/nUs1u+77PdTJ3RtwCAq2r8GzsnOim
vqOvRmVvOONN7y12fkMv0gizfL9Ujs/dbCxb2QyL/xNMtRmGHR4DKBi8R6f4SvfKc/UuWQ+Ro1/p
QNk0rB+Pja8eKHF7u7u8z9vP5ZVeMc5pUeQ0S5YAZGTu5Ly3VuLV4S5/pDFu8KBYBhJUidsfq9nf
pR2fr5h3zoyvIjMhYSXBiNI/6ov2pAA+FmRCz1qESlC9pxA7y6vhpU525qX8OV5SZ3zVLOeSMBA8
YNviSlZsxfylC64ec8p3m20U6+NlvNLQSUYS9tCrv3DVy3Poi8iDVz53qohnqYw/mvJ8kiU6qNv+
Gd3sF0FLW+iarvlDVy2AG5Q4x9ARRY6h0uDmghdk42AzbBAZKLG5H4aXNrgmOieYo1996feZIDfV
lrQCzbSxV/zyitLg9N54AoaDf9kO/uGcDDBXqaBK+gZxG4xlZs6A9EG2fcLohLRrjpSIic8v+A+X
5KckxtNEAZIOUrNQVA/loDQW0OnttraoU5Vp/2iMjp7EBeRJ6PAu6G2d/xRND3OV7ehDc5L6GPXq
TKrHY7BM2S3ml40d8G46ABjFnBIGTxzjW2IRyEWhjAAvr36N5Gh0d2grt4qaVwHa1sHPZTFOJOhG
BKsNbGzSXMU4h1zGRnok35XwUwDjK5RuMdK8ghImp+Ykn8pz7Eu+hJncjyZRj2vKm5cRUdBorFA2
D8IsqDPMRa1NDDIo5wldiL2vvcaH4Vm+Sk+Tq9ogFz5L++qRdxnwxDLLLEKKt5ma5r4JDhgIrrtr
qEVR3RM5+1cx6mqFjFvsASaQhWJIjYDy1CtucQ1q6/gRcCxXY4yAprHF9/qd20a3qSro1CAymINF
/O+rBWj5PJLChErKzbkU3rijx9tb+Pn7jLtKqqDvayDfH4Q5zOw+iW7TuEIeYCl/5r3sdJ3hcxwX
b0U0TF3ZdABw6SFTSbCPnwx/2mfXgQNChLfA0nBtFqAYkn9xJG4Gvqs9ZByY2XcSWgKxhzNGJ4B+
5qeoGgDJw4r+B5e1eauthNHlr5YXFVkVJSn4JtK4vlZG/RChPDn3nCf2pqdC5Vg1FVQlZZW5OwfM
ugPbTEZ3WFI/RHNxHQjmUVqCH0Ux8gAuNlf0KYutjZuY0BjargP/2URsMl5LiuAHA++QtlcEABJV
IcDulRlF73KjNcCXS+8zyZOdZScAYKsEGbqIuYzUI4Gt3kg3PMqETWWUP6Uy6j8NCTqleqDTj5rw
0JTNAKQQ6f6y/m2a2EoGo/AgnpLiOVrQqpFIrtmbnlQ+pcrV1MqnUHQuy9pO1YNzjSJwKarEdpkV
slzp5Ryjq80BcJ6NAOR9ua3RtRfdShwd3E5brWQxShg1plljeBRPPN3/iy9McIUfIAWmyP4Ue5TX
V7+9k38vjtWRoA6lqQTGK3K+ieGqTYBkc9LKrgQISLvTywRYL7lmX97SbfX/FMqoiCDLXV2Ikbkn
fW4lZW2X+k9x5mSAt/XwUwijI3kjzHIIEO09SffRdAqzh8uL4OmFzPpAdJyIWlaAF+aDLim7pzjc
+b5wmzMvGuCthf595QG7LhtJEMbFoRVGdOkDEJc3W8iTwMRpqQS8P9XAbmVm5Uay4EtBzLmmeCKY
iIbSIxFgIiJEC4/tctPzIOa34/dP45Gprq92aRnkGrg0MJ4hTY+StjyM8rQjEbCf6sxqq+wGjDqu
rA6ntuWxx36AJnwLD1ey2WAGQItCU0AZsj0FZS/uE8PSr/reiu4p2/XgEqc4iO/dOXZUBDzaITzW
nZVeK7xOic2befUhjAdRYzOauwRAW3ROhs5/J5GlOZOtAqG9OCt3HCPYvmP+tjJ2ep7MQ4VmfOSk
gscebWy0p3p61+9K0LOfoisD5dPx2OFTuBnOTR+iYCRNlhVCe/a/HrYQDplJyhn0Em5zEl3ZSTx4
6GPtKC8hKnKh177zkvw8kcwZo229WRQlCvZiH9uRccCsiVXy2nY2rWS1Lub88jBuaoVAiA6yshn0
MqV7+cg4AtgTa+NpadQQEzlxVAI4E01enCffduESON2yiZQcOqMZxximyyDWAVobyW1TWq0BtMPe
p+0syVOCTqen2el83uDw9qo+ZdK/r2w/kDFcK7caWj6E6wRAv0vw5/K2bb/ZV6tiPGSbhknd0umB
8Cm9up72tIOreo4TVz8PGIXUdqAgBPVIw7krNy/olVjGa5pDqBZoWkabjnIrJ/dRHdnpdJzzc1hO
zuUlbuv35x4yJhX2TS5nyJ/vyzSwRDP/OQLutdOK28titoMclWDUn4DBQmXz2KI+TIZEy7+9amkg
VMAUe/U8okZBB4b95LF/500ybWrHSiITcAzx0IGMBjX8QbuuKmDt8Cra2zq/ksBEG2GQCVodVcJe
vp8PtKG38uJb+U4+J0/hDR3b6f9dxxjt1ZcIGA0AXvxV5ZswDLVIRB0LxYfr9Crd4Tlxo6NlfwEc
N5qMuPmxTVVcCWRUsRMLJK06wAyGTxHaH2KL4jjmb4GjncQeVxww8h/7E+pKPk/0pmYiB4JHtSSB
vYGx7nlqegXPNoyVtp6g3eayk/O4hHgimN0ctK6egS2CyWrF1cW7Tnytk9G6rPmbarhaBrOBgNTV
BZIlIO7qb6u2s6qA97DcDkpBEg2uekMlGIz5qhSqEqhmo3cJuq6nE82VZtZfD/PC5sZb1I9/i3k+
ZbE3CQkAcb2oQOUzQ6c55SAusGI39bvDUPiz0/wvSAObp6RrCtEB6qljkV+Xp6lFP40msnDGGXVi
0QVG11kGww9wnK6mq4r7PNr2VSuBjF0bmhJMao4ja4HGQol0hxIN2ANGPGkjaDG4PJQB3gqZy7PK
ATyY12BlMnJ/7K+Boj4knFcmTwRjTdCQIO9B0HsAuKTVkeCcR29dmu4uK/t2e8xq6xiLUjHCnxAA
Yx90yaItkBEYy9ufI1ogaQcGr8LOPSnGuCp8STLSwnOKJBjoVu4L0SK/+pfRkdzIBahhzivI0l/8
pv+rBTL3JXgImmKuoBtZfbuQH1FcW0rjL5L6b9zGSg4Tdyq91oezSHPb5XU3vwvK8+WT4ukD4zNK
oMhX2oS6h6zOFpkcU6v9wuRhSWw6v79XQdi0KzDSxVbQ4vSA2Wy9mKweDf6X17Ht/FYiGO+gREqZ
xlSxKfc1bdNDb/+u3JeYYuX1H9I9+eezB/D8V0cUdOmYgAM3PaQGRrEN0a7k2MYr3Q61twKwH73o
BDIH2+vyOcG5f5U5TV2gAUcZvCDtvkgeZvlUBHecLdz06astZH1DUwHTyNCEffA4edRq8zMmKYHm
QrzSE/B2vSyPpxSMj8BUZauaNZRCIqE1AKfMnB8uS+BtGuMWBA08CsaMRv5efM1lUAcs1lL/uSyD
twrGEShFHZAg+vDZIDzIDV/QC/+yCI43JSLjBHSwO5hESD6aMGabovEJ7nLVvyxu6WU+D9tqe0Um
3vXAu1FVwriECiPhXdin6aFYrgxyX+ocVeb8Ppt2BMDu3GUNQgdFeojq90D+V3r19/ezSAlRq6tZ
kuL7VdWN9ae255z4dryvfwpg7D+Nux5cOOiZaIBnbmRWvqPo+p3VO+ohxRhR7HCBLOkJf3c5nyIZ
848apQnLCKFdBZSln4FPox/a10j287V4UzualcU2gLK88Dp852gf77zo31fPa0UgsopNxRP3Xrul
FR89tEpg6b7kJzpODnfRWjongbvdqLfaY8Y5BMUUY9K5oPDWxd44yE57Dm6UV2XfAsgKAyqhrScW
rwDKPVnWYShDZc5gOEfn6OJFiUVbKLpdlWNuXnSMY+MDcfqVs71UW74drYESjSoSOkDFXFxlXit9
amB7Z82haf8aoH8YWIn3dF4y9Xh4z5unuRLHKG8DkphxXGB9FRCWyi4BvjrHXVGPd2lBjK6a8kD0
2CzzQx08F8SW9NjNUtq+Raygvr+8e7zVMLopgBApaSRB3efCTde1Vo6m68sSNu+Q1X4xihjFjWDk
Ak38qa+m/iDGPxR0xl6WQT762S7tGaN4AYjGS0OKwoOuFLK1JEFlIevfHUSzfRerQLlJU7RZJ2bn
BkH9E1PSV0XW6lZllLk1gGwdSJ/VManGN1DIA7BvqXaDPKZ2HOa/gIcB1C4otW+msfY70Ys3UwgT
21Sn+kENK9XpRTL780DQaZermmVkdWuLaJP9Y4RmZIER+oXSYdqDrt6Dyum505u3RatCN9DTvSGm
v83InOwFBCvOGKi9M48mKKgCMGO3A8YyxmH+obbmdTIpL3EIOMFhqO2prgI7FJdTOpojTq16WgpV
tkGy/WguZeJMTT1bcttNljQZv8uqfG4aGcOZbVJawEoC4jxYiOzYLDLXXMAQXWlVZzXTBDyaZMIM
MFBQ3alLcm9cIt1J1eq3OgTA25jb3I7y/r3KGxB4xpNiTfm0+HqsBLsOSQZrGQfNSoUi8dsxfq/n
4KEyw/vYnK4iqRqtsAVbVVRpNai1MIy8E/NQ24GtuvdqIldWJE+PRMh+1FKZn9pF+ykj+KhIXViL
Ohf7TA3IH7UxM9vM52djHOvruVWXW5BELV66tKBg0+sbJPdO9SgexVbBN85IaE6d2Vj1qD9OSWza
y0TGH1I2/SGB+DqPk2jVefIzJKVpYbzuNYj7+zzKsyutLN/MmmieDpYUTzbbg94bj0LSvcp9OniJ
GAO8C7xklhSZod8moWG1cSw5WhSIlppIaDEpCtUzqiDxsih4HMC2DKIo6a0A2a6nGekpUwsARgfy
yVTn21TCtxmlsCNy8VuZjbMpTqCaqwPDElIFsN16tVhKJnptKKheGQy6RXoSSJYgaJ2dyelOisT7
1iCA+00ypFYX0Gch6YpzNSvBD81s2A+kOILWQ3H7vmqseCw0W+mkxlbkFrNMRifYkTol/pRnhq2b
6WMdl6a/mKlgzep4HYtCaRshEpxDNL7k1VCfBL1ZXIS95DzKQ3nMyDL6mhHB0c+44kSNnOaIaMe6
ltG0HDVHDIZmThIKaNAq8MZMNPIUTpNkC5KQHPEfALa/WoYDsFd+53E23JqJhta4uCDWaM6irU2q
etIxAGbXunYfCROSJ72W3jb9MOzERcqdKc6Nu6WIwC+nFuDW05o7rUhPfVY9Z62E+ddpAsthXqk1
SEwj1W31GN2EalqfSJDu1TZr7DxY4ArU0g8UjISMcShZwN3WMYyS7sJeuW7MQrJ6oRfegO+kOUIw
g9Qj0xM7F3TdBgCV5BnT8lQJlWnXIAbbATjHBPcWetabRW/cOTNKK5zDx1zNi11fZbumEfed0Wau
rlTdDmx4T5Mov2VglzTjCK2OU0csfVF/EzFr4K5QU7cLWcqtIEWlTBO6fj/UicYJA7dDiJXnZiJz
dQbFnSQhDkRn7bE5NRjuS7zUVl1cRPnL4Moo1qaVe9mV864LJlTvlCJu0wRWr2XPJHmflKMk8npK
eRcsE6D3YzpUrdLlh2y/OIUjHtCxiLlFIKudaXtY7NH2Kcy5cJa2nWX53NCPGuwqEFzqCh1b2YCW
WfCRAWzEM6+aBChkNB8WX/e7jtcFzpXIxEZytGCmYgFwKty+fp38Aj8jnj7yW15ai6vs8mtuBLj5
Bl6tkQmPpGlKjFbOhL3y1r1Ue8r4jFejnoKCgy6z8AuBc/lzNOZjD1a7qrSaFAxxgGmlfAGtnnTO
w941g4ATlfHM4SP2XckZB9yyStLn4FEJzukdpUjXaXC708+GJdvTIyBHOMnG7Yfrajfp2lcy1SVr
Ub4aMW7jNgBNhfn56HK9nWB7oJnn1oV5h8dGUZOulsOcUrZWWv+mbK1ogMbMN01ggK2VY4ic4POj
arhenZYu8LOwQ0FxlTC1NO6MFE8C402kcCKzRJ/imnwbyk+q5F32VtwDYlyJZgQKXrJYQutKXmTL
xwSJWh1upHD7d17OdNucTRF8XCJYkUBM9VUdhihMzDmjIdELGNSgEKWv7MOTCoUgDn8yftNPrsQx
2tcnaE4odSShSbrY/ZjbY/uqjg8jeBMlgXPbbFrxShajemKnpt1IAYRQhk6j+wCTOMPwwDmtTXVY
CWFutIgEzdBomBUxd4sngM9C2uV2dVTd2aMtHjApjoZvz3quJDIK2MAnVSqFwlDvBcn6q5avX8lX
CobTD7qrY+QJFymdgr5PJTv4wVkwb1cZ9VwSuVuyHu20bWOByBWvY1JboRv7Kkj3ZFd5wUAdt51g
21N+Lprt0CyRAKt7RCTonVQxkQLWkNA1Kmvx5xA7DUoYq7CNu7C1Oauld8u3R+BKLnPb9V0wd4aA
XD8oh18ooqh4I/uj84G1dc01Rp405qabUFlQuyRBTt6nNZNpZ6J8TJG9KruwudI4qqtR173ylVKO
11JQI4GVnEJwsHz0DeNBt+AkafGY7ErJ5rXTUO24tJ+Mu6kibchAwZxiQg8NOwgcek8/ECC4/Mdz
Y/xMvYC+2aDVjb/iIkRiN8FJgWFQCE2UB/6jOMbVNI0KDhWhBd4HtB88m8FNbmNgKvmT7z8Atnhd
KLyjY7zOIOtRNImYMxfxmvHHpWx2klnwsBY4pq4xnqasMUc0CvA0XVhYgnHAw8MKeRqxLQTIAyA3
UNF/wmxdBVJGJa6QrK+RLlCAuCZJ1pRx2vB4Qpj9mqQpa6QZGbZlPMqBl473ycBBi97W7M91MJsl
JmNkkg4i4gJo0UUCXqyXsEwsvcP8PXHTFpwGxgNH77b1AOD7xFSA4aUwQvsoKE2kayK0gMx2k9v0
+jZki2BEkkKtBYCiv194eD6bjZ0miDwB2oo8s8EyVpGlJFKClP4+VxWrwMu506+n5HYkmmU292p+
1NvE0rjtGlQTWN+xFsvY9Cx2MoAPsxSDHI0VjG7RISaa3mOB2z20pS5rSYxOtuM860WLSx3D2uRQ
PUQ2/KMTvePN0WOeOLQpaFfOA+f+mCG6tEBGS8GLmujhjNAy/kMrpvNTfphdDYNvSPSh79sKvB4v
BM0JAcsLPGQUNXQHIx5gx+h46c8tbV7vAKNYXV4nXTLB9PPikAo3Uvgq6rtoRP6i90PpnYSSc1mV
tzR5LZAJK8y0aIgwjyiqo89SkX/21e4/CWBLXGYuD3K6AMM9D+4FuBqtev5vAphQYUyaJhJRdzzM
lXoMiAT+CcX4dVnGJl7eaptkJkJQF0HWMtS6AUIzODqAEpLU1iorBo0vwNeIk1+HziBYRmuFnXVZ
NtW+C9rJ9terUoeHT4wNBM6vPQr35fha1bo1T5KV8QDmONog07+vQhPVKFuxLrFMKRyv6yo9a2Lm
XV4Ox8bZdj0pyOQ4rXBcg/E4Gm6V3nfpvwnV16fF+JGw1DNZ0KN5P1e24je0Q6+AhwbdHWXsIB7g
fHf6bXZHdqFjPmju5RVuvhTW4hl/AjScpRQIqj6qNSJmlo7xZMlXsR080C40xfsLebrdmTuzsnjA
/5vv2LV0xoUoC9rBhQVOVLntThQdv9qlqE6qdo7GBW4wu5VnWEtj/IdRxRMRBzSAgFz0oB+ja1Qs
Gpc2G1V+CbzRGy7mDkdH2Xa7uhCKQqpw9+LdXFpZb1f7HHQKuITPdbP7oHT/dzPRq2UqjJPBS6Wu
lVJGzL6nQ6i5HwIQl5a3eVk3zmWrMI6mypqsb5YhPEgmqqBePorIvz8YCo8qlWOGLLd0k+pFgDJQ
fhDFc1cCiuh3b7xy7IC3FsabhLVYklRraUaFcuZEXnyewMSyJ68oM/m0cbA+1s8zjz6RpyB06Ssn
pgl6UIJcV9jPpptLJz3+eXldHIfMUkvJUmOCWAp5/r4p7cw8Z8UZqEd2FL0sE2fkn2fMLI1HFAS9
PBpQ9tGmw8FAKbaDveLoPmVh4PYOUuW6cNWwYS0o2fFKNPEONoLELkuUWYfaT2bJWQTdJpqEmpco
uKGm2YGgHEpZ9+Nh4nhPnmIyDkUwh7omDYLcJX4LhMZqU9HC4DDnUv0uRdNVCZwSBpC8iaExN0RW
LeiSDBKgMguulgDeECnS9P2ynvBkMNfAgkGJodeH/LDEp6Hb6S0GWSYeXy9PCOPtizzN4oj630kJ
rRyZ11r4MWMy7vJSNvJAX/eLOZVJ08OhRNviwTiX1tsHmdp17Jcn0/9IyXCR1b7b2Bd57GzEnIyA
+Skm5J0mIjjlHIa2KdTyVSBkAcq10oDqq6zwVkm+6f9XqYyXV6p5HIQco3mzv3iql3nNu/IAtDSf
7DKfS/9B546/WttXafRrVn7KiI0efHEa7NmnuLO5Px0UMKbhkvYvn953h/hVEJNwMlGBjGDbyr5T
3bovLQNA4JclbHQLfRXBuPpkJLOQ9iXatd+QQYOfCt9yMK0Wfyjdt7gLbO7sOFcktYzV9k2mQdRC
RgKD8ovrMY3wfkcATkANLrTr+/a6elTuOMvkKQjjNnR081R1CpOmRZzUrR9BTG8Nf2iwEzo8ElRq
ut/0g+gm4JZEeCn2is76JSa9iMzGpIDATNVK2AEAIZL5tTNzNxTyM5AUeQ/QjRsHJ7mSypykniqz
sswIH4kf3VCwtLS05daSfRn0F4ViNTyK6A3cJUhUwJZiGqYmgZTm60EKWSdMXSEAoNtffg5O4KvX
EyDJW8zKpbZ8W5/0N8luLOLB1XCneTZtYyWcOdFmKCJ0R4z5Icd9biBOL3lIM5seeiWBuQaSAPhK
GbhR8cJ2J+lx7g9RztHL7UVgJl8Fn4dpsNXoWkiq2oixg5J21wOEE6zmHAPnSWA8Y9/NgmLWICNU
+h9dtZskLoTn94cE1YLPNVDTW5lzDLaicgiJiIHdyVmczBF0ywQuPC3IdueQPyG8ecWsBDJeMf9/
pH1Xk9040uwvYgQ9wFe6Y9uc9uoXhqSR6L3nr/8S0t5pNsQ9mJ0bG/uy2ug6IAqFQlVWphaEgdxj
cpalVu0tKDm/1XA501V20mU+5+74ahyyGxFHtehLsn9frVNrKiu3ojo9BiU4qq2/6lSAF/0z6/78
IbnjNOS1qTYx1KGTIXmoovaE0W87ljpnKSxBbWejLPLZFnd6+qKyqiiDyip9rn8qb3HssNgf+fph
uXT4orvitjmCeeXp38Th1d5xZ6rWSFkpWoWsp7eNO9BRYAi1A8+qHd2yBoroAt0+wh++ySVZdGho
nkjogpFmtFXVj4GJ1QVrYhnUH9F+tSQuw+pKuYQgBM6wvgMN1i7daeDcErPcbTSeP23Zr2i88r+2
SEolmeH2yTl7guAEyBMZkjjPHRkQ29AVsfptfzsKOSwKvVgMQn/293bEwTZlCY3u6CFFqQzAQlN9
vu4PIhtcdIpJohdSWVuHQnqWeuXQTBApB3D4upXtJFj/WAoXoqqxyyqiVJiNfCNvigtFKK/6Zjna
Ln1iHEMQSfVFb4j/sl0fNrkoVZuQMcW4Xwyoyu+UNHD1J90F8nLPCNlyQelsM3iAtMYi4KM2Db5a
O43mMEqmhDFrgE51yL8mj5r2VEEUU/AtRYa4LZOqxojmATqmrZfcQ5oVAkeKnV7SHSOZTL+APeRd
jILY/pqr5XE7WGeGqQ8K4kbw/rvCL912p8rDaDKUI+VXEY/NZga3MsdtXiqTiowE5dTMyN1B1Wyp
ckH+4WjTYVSeWlGmsRlCDEOHerwF0WtebSGJ0rjMyfD/Qki8Y4JbsjAabt5gKzPc1o1loKYThXiF
UQEP+RCmohxUZIDbpSRfhnjK8uhI1afIei0lgZNvhgsT8wUGVGHAKcdtiyQFfVhHZXpclvsy+Anp
tUAV3Yzsb/wRzlc22BpXYdYAg7xqAUGHc9t7kD/z2KUYnxn+Kvf7k2hQaXPrTQi6EZNiPNzkPlnV
ohAzTmhMZ4fft8dy/B0gBMd2c2sISj2aic4xOPk+L6tSMiMp+1qFju3gWrbpzD+mk8V00AIbIuco
h4ruD4FFg7s/ynKm5Qjg15GS0a002RkHQZNa2TymH4syOIemnUrrwVCio3Qa3hpUkyO3ksHXHLnG
7XzHpM8Agu4wyR27kiBZ2+gV4Dpe2eY2rq9Ts2swpHWsveoM2H+4OI0OWXXQQeD1Y2GYHB1lqfEB
3v71AHNE+ehmIF79AO4wjDIEkpQG9AmQokEPranll1qvR68O+tRbIl0VrHjz8K3scQdDjhNcaRP2
U5pOdXHOQr8YRIePfbQ/Dt/KBvsNq8On6J0eLcQ0f2EtQSl6s7yGzw2I+bqdlQgVHLc91GKJASSf
dMolo6Sui6JqJyATlUuR30zF4/VDt/3FPv4+c9/VahBqo0KXQGWkt36nvy+FmwnnXUVr4M611Osj
ulaQLB2PzaH6kviSw/BIxo4cM0/CJxPqLm373d+r4i+r3Cri0AILBDBX1p3mA0Md2elzs6/d0W1s
bwA76k50H28XN1BK+c9W8bwJVazM0mAuIEDxF58RVIFzzZHvZ9/05ZOIi0dojTvbINgfJk0t4BiX
0WOCkamjPmI6AZKelqsc/r+8hBebkXTSkbQ1oqM1z299L+luZmmhbZE68a9b2s6iVl+RO8JmpWUZ
APApYlYEiqlflZrOVnbdT1AaAXMvbDKKfIU7zxWKlzmZczQZz9U5v21tVAc8FTDE297VfQ28Btah
PjWCdW6eO6paqgKsDV4v3M0DCgppJLMBjbyutg0D5P3a+5hbtuBrbgarlRnu9umUWsVwJ4QozRv5
GO8zEERUe/NOBTmlWG9z85yvjHEuOUfzSNROJQczbGy5AmVf9SxYz+ZmrUxwF4oSNKSsqzb9BZUA
fbRdg23TaeAgGJAgdgZeHupHxz57+9/JCHCXrixzfqla5hRaqSn/5wmN6Qg8oZtdL7peNitHlAk6
YSIcxE3cCkfLsEBxAHGQ8Sg9Kj5GsN4TV3rQDwQq9PVBfhpAbwePFNjd/rAfZrnl6WM+y70pGwe6
oEQ1QSFysDzJkneBEXvXN1FkijtwgZohlOQEde6y2+cmRj7Q6ozLi6QKcq9Nf7Q0VbXAYActYu6M
yXM7UKOLmfAJBjdTkKQK0RhsN/5IBlYmuPMlV0kvTSAUZVw5D9o+vYlRVWRDzEzb7x8gIkRL4o5Y
n5CqnsYU6srv9dfljClm1AlMd/aTCRcbk5AWxkfREjmHVMxALUCXx4YJSI1BfNUpj8H9+AVTlC3m
Dv1qFyyCsCVaJeeMSRfqMq07EAJVCcTZoH7RC1xjM/yu9o3zwToYIkzGse+YPS71Tre+tunlupuL
TLBjsM6s4jZQ23jEIjpM4aBEj7vgbqLD/XUzm4UjU5F1sLwTlRLKfSxLsgo9pAUYckpb/bmgeemi
iGQvD8VPVXPqpw4wc+lJyE69tby1We4LDrGpAtaO5UGM3ZOhJxENflnb1bc0xgFAWX2XAeZe70SN
q80EYW2Y+650VlIll4EYnS/hLQO4Q25yNwPBr/qFN59ET5gtX1yb4xLwuk96WpMO5qxbhVx0KkBh
iL4jl4AvWRHrTYfta3Jwz5fdbaUtNiWBK3CTraiLlzXVDUwAEIVPONp6IbJR4uYMnuXjb6ooeXQW
JHFf2fCDBi2E5AfR7E7U3t9AwJrEVOCbCvDyTPXh80GQc0ysE7kNIBh087a4uTedIJrhmxck5mA1
txxy0x0XZ3phCr36Pr5LvNG+iJ76GwDnzz+Dc9gAvbIwxC2HC9zElALriEOHCkhbEcrqv3jox4I5
D53ykEytji7M5LP5zfRC/PCiHgo7u619CE7Ur4K93cryTJUh7VXGQv4rRKxCjRK0UtekOhpoOiyy
icPwxlRs9W0GIa5Y3mLTZVfmuPXFRkiahsKVNPNb298t9XfI1lxf0qYJDVh0opgaShjcZpEiztoy
l5G3ktvG/L4koJyQ/es2Nk/2yga3DC0dTFWRFcxcxSDHBLi+ebpuQLQILnTIPR11rURBOARTVq44
8nAfdUJcOwsQfAoCSfa/PxUXQLrBlMlMANKRgSuJ94nfLS6YKOhfldfjWDcOphceA4/8Nb6KEqzN
R6ipK5qmKRrBncwd7SaW51BncNAGuogMuBO4zV7bSbscfCqiMiTbjz8WaiiwJ8PT/+AlTNuZdRWA
yYiHrxP4L4P7AMPXRJB7bG7aygqXYUVpoRd5DFU3JQzl9y4yrK9Tr5stmBqCRcDQtG3LkCEHquE8
8YVVUDMEi6SjfSXHB1Tvx/i9NQQmtj/ahwkuext7RY2UgU2fKXfVkjmJdjKLe3P4cd3Vt81QQ4HY
B/aA54JSRr3Mq3RWD2n7TTMWT8pjqBXfdKHoHts8tKaCKgsUczAhw3m7QubSMmqoEmjVJZ/eapGT
if4+V6vSJ1T2qwYzEm1Hj0tCj2EjeklugotA6fmfNeCLfb4QLbOrEr1FE53c1bdgc8l31Ul7b11G
2iifMHrTnyZBlrgZJNByozoTqjB5SCJtCM3nGZ6Wp48gEs+Mhw5EcCPGXYzRa3SBte24sDLHRb5U
DazcbDGplxzUn7KXeqgv/pW8sLgAVg1h5W170z5WxznFotOsynUCUd1zce5fIlB2leAJM96lm99E
mKIrftMgUVXDBDjb0mV2sFcXbhWo1oANRu9NuiunW1mEQdgMDKu/z11NaTynIY1w/Un9Losq6JDu
Ck3UCRMZ4TbJzMAXQg3gzYLli2y+URm8UYt/PS5s50KrlXBbE1PNkhQ2/sRg2sYp8cmtfFj+o80W
gFZFEL63dwb7gqcQkwHlFlXk3dhINZAOWrgrh8uYPl1f0PZH+/j7/HpIIhVUgWd36ks3+lrmJaFg
6HCzZWSiy6pSHFfk7FwMShXFkCeGami92RueCr9FzwZp8z4GxQIrOlU/m6+sFvrvHnX0NyQQ+avF
+bVu5b05TCgqM2IHxY09WjgqWKJ0dM7xRvDGfSXtS+r/m/oyeou/oIjMLufv0AWag8yscLXX93l6
q/UPuugi3HSMlQnOMZYgo3FfT9ExsXYBOKHj6cd1z9gMsSsDnGfM1QIKcbAfHGMLfE/GTZKGdht8
a6cCiukPUy8oyYvWwzlJ1TXVUqS4ROL+nJvnKhXFcHYL/ZFu/b0ezKd8jnETNOSQ+cEX0uZbLr+l
PbUN5TiHvVM3d/2c2Bk0y8c+FBzg7XrGyi5XUkO9rjSCDGT8yiPgG08BEL+pJ3njF+UdWRJuEBCZ
iR75m1izDwf8Q5YQAslRM/eU4fWqQ+dH90wpDYUFvE3RG8VYVf4PeDM2kyYWqFSi/zron79wNxGl
SwMMmDfdpQbd9ngIIT8//Lzul9uX8coM86TVZbXQZFDK2YJyB/pSDHi+lC4jlCjvgTx3hJz5m465
MsfFkKE3lqRsEL0S9byYu6B7u76ezQi8+vtcrAjGtKwJwxDTonnMk/Kij9FZAhfwdTPbWRqwSlAq
s3ByDS5gZKUlUbiFAer/AZhRzbW+lY7kGV7nza7xI7qI+FTVzRO3sshFECO3ghHkdzleU/rRuJPB
vU5Oy34APntw87cWzcsOrBH0IXOq70bhCEsk7Gj9ceRXP4CLKfVAq4xUU3ZMM+ovbWWbjAOtrhyj
mO0sfIRGOaQDbG3cG6TdXf/e29v69+fmoXyJTvPUyIH2HIfOrsPEnqHJNVBRdNn2zg8zXHQxwIQc
wgKbeYpviyfdW07UlX5I76Nr+s1zz6Zsry+M+Qn/UQmIpNE80SBKzpPxlK1UT1Jjov6bGXYVvwb9
XToeM7OGfkrmXbe1mW6tjXGHr2rCpMkapCf6TvNzr7wZTqlDHxfnV53eE8/ubMWwtUHuNMpgN03w
so1RBlaPHebhUH6O3B8/zmdTcxTwJkeeMFhvdSTw0geNK2T3DI2flx6CxqpHHRCusbGLp35Xgl2S
2AGEuW/Br7UDInkZ7VFQzt+MB4TAHIQfQM7AD0+a2dBX8oRPuzwad4ov2f1NflOddDd4TJ800POK
WL22Eoq1Qe7pro6hQftlIAe5ak95Gu9VZXnTtfr7kEhOQ/DWDt6vu8/W4VhbZP++uilaPdcDmqMV
3mXvRvI4jIJixOZVRAgFvahsyZT+EuleGag0tY5oxZKwQ/HEON/ku95VQGtUOWLl6e3VfBjjvl+Z
VtaQFrJ8mFpUneXXNBBRyv0Xn/gwwX0wMxjNrM5+4aqnc38BaZ4zXZQLO27RMf9m3Qu7cVthcv0F
uQOeKGVV5S2zeJEddpnHP9RD7ZZnBsYMHOUQ+yJJru2gsto17oyPWkC6pcSuMbmz9qEAuxwoQmxp
F+0bNJcMQWYrWiJ38ZZLNJYDhlMPZvoqaT4t/FF7vu7ovyjj/gjKqyVxV20+lcti1ciJOpfYyT1a
maDFf8D7KnLat9kP7NIf9/Kt0gNVK7gPNhQUTOygCnp52dSJQjjbtAwrlUgA7kaH8ivYN+7BvOqV
B+VGckWaTJt3D/BIui5rlKFqPx9oCpGpHDqyQNOOyvcOt16por/Tg0gcFUNbX3RR53Zz71YGuQPR
xEs3RYWBV0mp2h16HYMCWu/Qvb59m1YAhAD6GW9GrO7zsgYTbLsyG0mKrK+9/Da3b8H/rmxpEuyP
aliUKgbhp5WttpXCBpR9Bwjk2DQI9qVcC8CK7FfyPoieGP7DYCU65VbRQiXchEI6VpF8VeY7ImSq
2LonMRRhsJVAY8BQP3+mqlDTPjRxT7IW7QLu0mmv3YBI2EEWiZFCYWza8jYKV4O0O3rRxOLSx7aa
VTmWUbVSFJuBTOub5jUJHDmxw0N4P9wC4Xoo9/Q2exNdlVtZyIdlyr9VLUT5CENkmFHTflL9Efok
tjKco/7Ldb/bNGPIFmr1uqLjv58/qBwFrRWYknXowAE8DspDE2f3jdWCJZtEojCx+TVXxrjdU2uz
pEuMLiJ9Vi86SIOgeAn5RRMT+uFBYWq1DOs079GauL7KzXcIXVnmooahpLosGcCcruQtG9lWHug5
fK48azc+Mcnrxpe+BA6YYuJv13/A5mt8/QO4k5FLcTSNEn4AIA3yz9YGPVEK+brAp4qt3cw+62qN
rwpowkWzxnDTrVOJSIkXnwIEFu9K6PRTeUorekjivrmhc96gSV4RWyI5OQ2qUdqAC8qO3teyu4y0
2BdWTY5TrL7Kc96fLLnfpyVY3Oe26e+DdEguRJf+agJ12IW5dKKFkXhTDqprnf4wx/qM0hd02E1a
OeXQNQ4Z9N63gmSHp+fsBhgCuE2XwfL1JQnPuDjQZkugCmdZXe2FyZLZqZrf9iW5TbPuptbalwq0
4LaUzSqYiqbETxZ6M1UyBDO6lnhVGdZ+qRhfrSUAr1eopLt4psA5Ym7wJgiSyFEr4zDGveRneQ7s
DRl3RCNf1bKv3BJKeE6WNdEum8r5mAaGDPr5ktjTHNS2JJcR+OSsHkT03VleUgOgW20/LOEj4BXQ
paos4FLj1HKrNDXsvpruSKfAfxZFc8yR/pwNku2isX+GhpHu06hvfCXtOzeU8y8zoY9kTsBr3sXG
ziyjxInJkNl6Fb1iRvBn00o3BWj2paCL3LkwnGxKQYiwMFrxfJfrUI0KK1l/TrMcnmuxfaydmEa5
XzfSXZwZHskz6VyUVbOLNSXoHUqKYq+MI0BPQO9/iSj202lmUj/mSFBSqCwsnav3eKCWBrA9Fdps
L5EWDt+qqCOHqmwUP20KfbSHfHnto0J241hDrcUYMfukpgm56XsDegGYuj6Hvf4yDeryl2l14Tdp
CMNvuZUpu4nUwVuIioA36F16TytJtSCsE2kvcVtpvjFFxMa04uTrxtx4uhk/RSqNX8Y4Gu1ksEI4
aWW5AU0SwP6L0inAHH/J6m4sbGu0wPretDXxxyqsX6upAP+9WRnaPs7n2muNsPPozMjfwxm0+nOn
AF2UTOpLb2bqE/QQTDtuMOpfSuP8TOOwvGsaov1IUyu4UYzagmZAA2XeNKrgOKEc2IquN25Cmv5k
NHS0G2lJIXlAGrubYsvL9GS4GUNsoYkD0MCBq3kfmnG9C+ck2dOJhO5YYfkgVbfc0AgkB0JkPfjp
p9zPKF2crCHRl/Q5WUIfyugq6ACnxo11iA5MfQCWetJNB6nQ0GGr1cKbtCbYLxD8Oi0hKc/QsW6d
YE4Anej08tbIAt0xw2J06jJrLkGP+kssA/4cTyaAtKOcuUvZv5Mp+CE38wHSGONfU5Vjs/X8y5Sl
va0rsQH2mz6+SIZcnop+hjZrJBlnXZ6dqnKiOR8OnRXeZVMR2Zo+g2vWUiq3WaIGSKq4xP+7RN9H
G6VbzWhMDx3r3teQwnnDOBf7tJ/vO3Rw7GUJUZ9CmrFrNW12hiI0bD3pHo0JMLBcD3E91K96rw4X
rFjCM9KaT6YyQzQ4y0A0F4NIiY7f62iAwk6YKegJZqj7LG20C8ZxwGhvdNPSrnJi8HM4yFx3Fmsi
zkTzwCc/uSXJMeQ5GrGt4390DbPbVTqVXmRreNXyYj4OTSvfBKN8yPPlktFidNsq9gHNHN2xXnDB
TAjjRWw8NDgoDqlIa9Oq1p3BGu6acLzXg0i3zSW45OaIuRG93OEFpBwbpTN8PTW+tZpxqEbDPGa0
DVwpDG/IFH/PJvWiJB2kLUh9gPrEYezktyiR7wYJCgpWW5xMKyt3xqQFdlo1t4ksnbI5PwxS87Uv
4ndVB2l20leKl+bJJUj7YNfJIfp8CigCm57uzLwFdV/VTzZV8jslT16sdD6rYZc7c03HMwnkASof
87nsM8mZy/jbbGivVUwt1xyj2U67VLezxdTsaMg7jB1ZiZMC3uOp1pzalgoxbQhNvFsQ5JgSiNDG
ld6eMMZ7T+um8Y2s/lnNQ+dpcn9qapDrzZp5LijmsMEy8jON+9ZOqo44dVJLrjZa2v0g5yhl01pG
5Ip+6HP8rphK5xoxvZ/n6tCH2QHTJwd5KkxfcJtv5bmWZlJIi1JcFvwjJFmiyOgmpNLyxdxJNn7a
HejQPaahikB9/Aco2a33wdoilz8QeFBShQD+Nm+L4kZPbOKfcSzWb+QdtDKXfzLGvZUbohOsmiD8
UYAb4tolpGqbsm7b4jiPtSfne6bVgtKpLVNRIWpzdXg4Yj9QQwGg73MWOkuYcUqGCnQ5YJTo7fxl
ggofgJa5Dci9ESG/hzysE7qiOsDmPq7ssi+wKt5Ipmm1io52RSXhxSpfaiF1Pktp+ReRtbLAcrOV
hcSaJKKMePmPR7pbDuGx8vID2k4oeodu5lz3y18YMt4axZQhg9pTTeHV3lqtNtM0q4FDl7UnQpTZ
rtmFPS7kZ6GFqicZy4tM4+B+yvrqLmhNiGvP1ltnRQHupwUtFMVqzlFE+kORW+ohn8fyMIYxLjz4
yanOisxFDwH65ehTY+RtwJ+MeoTyahROtW5734dPcDWFsDegm90xnWLpmA+AGCbGw1A/j1H0ev2r
baXHgJDg1Y2qLnSKuS2adWUINDIUx3oAU1j3pV3uOgNDMlppN8IW5Kanr4xxq4qHBmOuGYaBGWu+
6UB9XgVFwr0BxlafUeePJ0m/V+M78nR9kZslmvUquZds0wSyURvoR2dnxa/8csdKNNaOqTOK5qo3
a6IrWxYXOGojzSPGF3YgjyN7491Nr/FuwimedsW7aGxs8wx/fFF+Rq3XSrXWdQ0IIL1BS4B03TFR
pFBwtDYrhus18W9XuUyGOUAZqPtu3eUYjAgMZ3kYv1M7dIYbcFpbf13fse11oVenEg2CzPwdI6d6
miomPKXGMASOHMknwZpEFti/r2JT0fV6D3Hp4giNpxg5y4BTdn0Nm+O6KGgBw8/In1Gx+Wwia/PZ
iHRADwmUhIhbf9XYvfWIlKJwgv3koO0IkiLpSxSjs9IIdZg3T5upawrw4Sh9ES6+pxB5i3qQCRwj
ggRF1hyDulovaAFsfUY2pKCwvg14BLjLS4bAFUTc4YBx4Q0tYKrdT8FX3LpE1ha4ZZAe/OZDmMUg
SJUbGxpl3nCqTqgdPDLwABFp52xF3rU5LiCChmHu0mbOj1r0oBj7LF/cWvlu9ELvEBnivGMcSjWp
Z0AU0pf6a/m1O9S7eAc0+6OBQbTsEqKLIia12K4FUeicA9mJWihfalXKsQKYPSr+DsH9tDOhJOdM
ILtl+GJ9H9yhorjLdvR5P+aCXsDmolG5ZBgJcK7xyPZJlss2URKgcVHGaF71zNfdRXS0NycU6MoK
5zJKr7VSnADqot+Q3g4ubLAQSDUAI/3ZlzzpJXeGHOy6M8a6Yr997Z3s3O7Vm+wQOELmvq1jiExf
MSwVuBDUuD9HgUpqswxENqB/n23rMb+t/NAjD2Niq0/z9/6ceUAAABHwdP3YbH7olVUuYk+JVI4d
njcHAo0dU/WaCYViNXSSpfSvW2J3J592AduGPiOmPvBs5SJAKquFbtEyOORxlftLnWaeOi0g9Y3C
3GllJXQJGMEO0lDjuh0wnHXd/GZxcW2f2+yuKqD3l+TgYbxINQKcrUP1FJS4D9BMQ5UJgoMeo538
B9ocrG56beVcqOhkDDvi/YBuzKPU26qjndtd4Jrn0YdUHpuYEt3227nF6ltzMaMpm3YohzY+zsfk
XnOnPXTtnO6FaY+Ix0I2u6HA5aOpJSsIGRa3PqjsRaFU6RnAB9DrBrsfsrXYdOiTsQPI2c1SqDcJ
HXfbKrstVcuCRjgPHNEH0mVK0UiH7BBiwPkXfSjElRrMi2seeweJ2AXYMv7YRow8WHjua4ZmcplA
PXeJCk5KiG2NlVMDw5ENlasgrSkNR88677q/boWD9VuWCwcSGSbUI6PgUEAOZPRjckgWwQja1tlf
m+DO/hBqpQlVQ2Sg5JtW7TT9WUOxk/SDKMHZupotND8NzAgolswP5GZLOnVTNkPh5NKBk6ndmV90
F5KmXnUUw0Q2P9zKGPfhGskiaSPD96f6psfQdHBDE0HQ3H4nrGxwX85SOq0lKtrIvTODQRn3xr47
MWKkTMwSvrlLSMwMNhSO9hN3ljFEkkejUeP+t98YIC310kt4afaNVx+Gm+ZH4JQC19vK1VB1BPBb
Nykxf+UGq5Q3hTxJmSqgB7OqJxqj2h4J+mnbBgwVYwlg5gRD5+erLhv7jkTFDJi7+pMUia2JuPU2
waQgrQSZEEgy0dRhTrJaQhFKtTGHZXbEM9VlIj6RC4WpcPB+qSkizPffQJPfixTyNvdqZZa7YyC0
Ic+pzmISaK37qNmVxUNY3ClUE91mzIv/CEYrS1zM1SQUQUd02I/ysbjHAPpuOLJHVmKLKUeYg10z
xTngrDdLMgF0jPLvGBylpCx2eVo8UTQd3LFoChvtBsXOF/n79Qi4dcrQ0lUVBS87GZrOXMCVQMkc
zRb6yvIRLOU26Oow3IEuIBNi21+3tRE0YApICRNxHQa5oAFFvbGVMxwyMi61C84HyUNeCrqYsFTd
66a2Lq5PtrjgEXYpBupySNnNl/pFdSAndLS85WFoUBhlKH96K5rXE62OJSir00BACDUooAYFudol
yZ51VQWWU/DAE9ngNsuMDLWuIBV+SOltGaJjG9lR5V//dBtxA0HJBLuaKqPmxVPSpo05GJKZ58e0
9eWysIv0X1DSfrLA+YG8mGiijCpcrfX06j20/vfI9+nvc3sfdIk5yw1WEI26R3TlIpmhYCO2/Wv1
lbjdNsYgDtjA5KHMfs5y3O5ARTxhpk2ZnaIyXsIsA1sm6SVn1GP5RUEDw+kBegFllkntfqThjZKL
AuNWZQhVa6CEAYHCi+vXv69cEN3mxpoGJtbsKz7qGz7JwcSbnX6zJAW3o9Dixnvjk0XOIdMhAwO0
kjBapu5Q3JU3+U6/l27pX1BjBlGHeZq/lX7sB8BUa0/X/VRkmrt9SKXSRK7w1AmH3lk6fF5/AVHf
ArX16lZNnyKRZPFGavpprdy9I1mxWpKW4PDhEVPLzjDcG41vlQ+dJBJgFu4kd/MESgQp+SjAzYNk
rkEyVzqmW+X2yPiu/h176Ke1cdfPkqtLAZ10oIuat167m6xL0PZuron6ApvBZeWhXFJSDXGqji34
TvoJjExf0Wi/7hRsD7hrdL0OPqtSwz4fDS3IjmaNUUh6IWBCU5/CTCT0t+V8mB0zdEvT0XUzuHXo
TdBGdKilQ5G1TmH90PSzVUhOFj6BndLp8/cymp3rS9v0iZVN/i1WymYKAnEzRN2cvQAznx6qE6AO
wNbLewCZBSwuW1u1NsdF6bqwQnmpEiApDRPyIUb3LetnV7CmjUcL2ud/f0d+SHuZ8jEjqRKDH6xh
kkc3UKffQ3TDY9oDnWgocytjBVrv1xsanUSdJ8kdoBw9G1lcHGlq65dgl+4zd9jX3/VH+vhb+QiY
mfvra9wMGyub3HcE4qlKwbcQHiPpfSoPHX3djaD0FlV+Nj1/ZYa79JDDhUmUUelA23Nh7rp+AUOY
r5CX66vZzEBWZrh7rx2tOOkVGh0hJzP3F4CWRut/J3n9tEnMMVe3GCCXFYRIwVgvlXdz/0VFRNdl
USDamgP9ZIW7PqZZLSGa04IKzMkO1pPxaALv4aIPBj0q9QmEFb0938m+6s4It9e/oWir2L+vFthL
ZYRmAIZWzPE97HwdyILU2lWLCAy9dYLX3s5dIqnUQIs3xeQ2wUNpbr/I0r8JSTJYi0GMAkWeP3hv
qhkApniEhRQIM8BSGZu75WBYpPop+0xbQziesul/6KGwt7qs/MF3o5KwXHqA/g7S3twpLjmll/LG
BD/vAhZ081V9tVyRuNLmdq1Mcp6iVtowtZKEu9iCoJH62BaDQ0e/Xcp/9zk/Fsc5Rjc1Bc1jiG8H
zxCqZvx0GLVunOn4OzrJ+0EUETddxMDzD01zDTUCzkUyqwZJeUmxNq09xlJyX3WpwNs3d2xlgkst
yrm3Jquj2bHUdTvSxsewLu26mQSA7+2MfGWHu5IB1YQAylhgKaBqUT1tP+3JbbhbjmwEBkDRexGb
xaZf/G3wDzBrU1EKrh4c4wEtPUKP5Vg4Q7bvO8FFvP1EXxnibpBALiHk3WCTgsnGFJjPpuqayJHB
M5n61LsenDavq5Ux7h4BsC+XrHLAw0Y9lhOozlriyPVxxGDwoItWdt03LJm7TUgdtZGyQNJAU2z6
Xp2H8y8FIg8SnWQ3l3ayj8G6J3o5iKxyF0xa0CXPTBIfh/BrCyRtjaAlbF1u5xqsgm0xTn6Vr45l
7ay3WU2tg3HXxfaEq6V2ug6StMuxewls1c7v+pOQM3F7bR9WuRDSRNlCpSxWDoYd3wJHanw3fGVv
eX3mZC9sdAp40+goDMsb07UIyB9muThSRgbQiYwkRN39lkVfdvWh24n7PNsB68MQF02KWKaAILMk
uN3PkH/TB9FsgMgCF0egg6ECKoyiX0H3VXKxtMfrB0xlx/WPN8rHtyIcJiUJQGupmzBg3kz+DHph
C6rxqR1FNoRQnMXRHPotdPIDQWMHk7qnunWEGJytvHu1X4QLKXKdN2DQQbBkemnhXtnPpU/PrNkt
76dSzAMsssdFFQiZZ3FcITsFKPUniDUxy7fs8kO0/yd99f9y9AimchjF2R+UbRkhsZa08EbMyiSH
7lzeto5yopC26d/07+RYslkZQdb6X+6fD6PcyZO6xahSlra2HoMaQTfgroHGCCMV6XbjqX39V5Ea
g88qSHLwEOV14POskzPSZvlRh6ip9GIlppM3AMv/kAcRb8TmmViZ4o73qPZpO0B26dhk0X7qQyDh
RNqfm89beWWDO9lhAER1gJow8InqUfWUPXWLPRvLx1lwMRTvXj+G2/tl4u0JMhgLKSxnb5iNUB+n
CMfweQCxH1OipffFa+svwLYwtsv93IgSvM3obEK7QqOg8YJvfs78Jw0inVOCfuNyB7ow6O15yz5+
rk6tX2s4+WC23Sc3osP+a/D3j4BDwIOGxjGaTRr7Vav3xpJgagU/CrXw4+Tqu9nrd8M+exxOTOwp
OKPY/5LdMg0IAi5uFdQLIm2aTfdZ/QBu2c0E2ftlREFWWfysArAWclOC3dwMMCsTnIcqdTyaUY0C
FnSlTIY58CxvumjgQmLzeCK0LvvB174o5zv/R9p17catLNsvIsAcXhmGwxmNkpVfCMuySTZzDl9/
V8vnWFSLe/pcb2AD+8GAaqpZVV1dYa0iksWxo5uYUm/ZRXEjIo1Y5jslfjivFu/gmLuoxi5OaXYA
AJDU0SG1Yoc55+A2072Pc2ORS80oybOWFuTS8X5uNUcvX0T5hwhUmv7XX+iyKv0xV0A7EUXPJVT9
k+mlGn/otXf+7298E8zzUNeiE2Pwsc9WjtZLmraTnB40MXUKDcMJmWiT5WaYee/qrcmPtSj20IQ8
JthWKrJ3DCkD+ZWA7b3JoWyjWKjgrX7SH84Y2ydpzF29aFI2Z3JlBaR47qTrKhvtTCgBcPHY5Jfh
GNt8iDmFI5L5Vn0eos6YodSNPbjvFM+WNhK8KDCvBJ94BrF5sH0bhv5JR/qDViGqWqRMV2pARpsy
dgDNyQmxwXTePjZi7ycR9CesRHQZcE+klKYgcVw6uRgTW5sGNFYjhWPpHEtkdwhIn9WWlZHsYHRP
s/LNEg/16Fs1B0+Ca4X0Z6wU0svUHJsBaIrkgmKTLvsK0xG/wYYLhxfxeB+Iia9VaGbKMKOKWetP
0gyyVh6S0vbnoSss6FzRMePP2oidEUpZA2SqSDwl5NUCf2S+/xsL+COCddtUzeUe1IPZYRIWX16w
ZVyS+7TDdP15Odtn9SGHcVhNqyNwOmNIdrBeYVyqwtFjqyAAU/4QwLhnpLcClsuAEazZs7O4rb0c
q73h01olr/jF+Szs7Hc1FssykLE49ElsJ2l1AeQ1z+h4cMEb19AnjRjntNJekYYWnDJaTUDrXbmi
ha1G8dms3JBwere8z0NVXvmNMfSLNshjdsiyi3oUbawdcy5V3qExnjkCyqaS4wQc5d19pv4S+wA7
yBwj2w4yHzbAOGSdFmMYWWjPwGlqe5Ieh9i8NJX6JtUMjr3x1GGynaSXrRrzSiAWTsBopeyLktiV
8HDeaTaFKJIkYWvI0L9wMeVWNyxJrGA+H3vpo5+0njLenxexaWQg2sWAnAK6J5nRo+9KQFqOIsCE
wDlpC3osuX3fPqR5jWnDerIFTXD/QiJmuzCAhbU1k21HzoNY6cuI/dN66mNbHMvnJA4vUUzXnNmK
/Xzhueumba8EMqGHJMUsgaQLqBSWfg/Cy/mpDY307rxWm59qJYQJP3hQgQmsUsIgFGpww/R2An6r
VOJd2DxdmJygFiSxJiV6rPp4H5dvbRGcV4N+7i951UoNKn8VB0oTQxldpQFBHECpgnBswkOqu0LX
O0PZOEpkcKICTx96rCt52mLMSBpHIYiqo0We0vHneX22yh4WcK7/WBsTdlBjT03gY9Iii97YwDYF
On7oTrkto7kZOeGxeSl8blN106tWUplAZIJFOCI5YHDAWHyH8S4v1ZrJzqbM7TrBXaJw91dqAqRc
Rd8dcDiMmsoiEStd+gIIGqIDtvHvFOuqwApPGbR3FO3KuObtkW1b/IdIRkc69xFrtN0/xN+tEssD
j1PEmRPeqkfg633IYKJTRutYGIzTg+lp9Mbv5U1+skS0Ilu3DaTJTl3sRWGn5/xh8hRjsi6tt6Sp
GLIMVC2XFuBGM+W50LiTCxwpbMWzUJMl1DqQFIb3vTdhSvSA2XxwLumWXSLYu5RZM3KFvwpTfw6U
rXEOaTwZDQjPDljotUuQChvlpTL55w9wq2y1/mwGEwyTSiJFGHYwDcluPfNXtQPYgasGJgiZD7IL
lBPvvETeYTJhUciKekmkBdQ3uY/mk4TeoMoBSd58cX6YosFERqVrq64H4AZ2DfQDpRGR3qv5f7NB
8ensqKqriDgIiZHPBOisnWWHfg8OdyxdXS2H2UWF1uXNK29qBdxqDH7ggsXC/GdpcSsM80CZQ1Sf
Pml/83SD6oBjEZvfB+jOeMMARPELSHZPhC4iUZMdqmTGArklaW5nqYUzYQuAYwrbxreSxagUjl0I
1JoekwQnggWNFidoeGJA2dPgUbu/yi5W4phokaZKh4rpEB8mzNsB8sU2eVsMNHZ/uZM/JLCRos6i
Tu96+Cz2DJ0BZJZF5sTkZNbfzjsRTw6TJ2XNpERiXSlBRAJLAmobsGYaRXWHjqfR9jN9pRITIAD9
Uquh0gDX6sn0jV12NT6rtgR0huF/wKTbzDFWwpjgUCyhlVkCCJLn4WIBcBCG1zg3Bu/kmNiwtHms
6HTkI2reGgI4Ix9QBX3KeaNtP3FXijChocpnHaOcPYL3jlxTeHbhfnFCkLAlrnp73hY4Dsuu5k4a
gIGyEUwyaSzdRJXsxaVlxwtvNHFTDKijdZAJgSPq3ZdXwa4SgH3aAxYxELLuV11a30ccXDFVN3+h
DbYyFIAgqsAlZCyglYbaiApcD9P4bU6PE6ob6HGcl7Gdaa6EMEagF/q4WGUTgqZXAGqSC1KI2C4k
J3Uab8QidZPa0dMIjMfzct/fS1/Cw0ouYxWZOgG0VkAVanTkAwA6XfItwy7/MfHVq/BbdD0HiQv4
o8KpnpKdFfDSwM0bZCWeyTwLqVHzqUPXlN4grU9vEMnLd7z5sPedC1ZNStKNFQmAuWom0yFOQM9j
daMA5p8fdJJb9dLU/p3sUqgVC/DiNH7o9vw8ONklaKmO1Sl0uIQF1FS+/AzA8WJJCSgeOouhaC7R
WBoKrMd6Z0Kntwtk7+hicgf+Re4QwVZooQ8JQChgpwiLIp8v6EwakoUoIuZcXgxQpl1TqhHT7Z+H
Q3QnZK64i8CralxXvC3zzdR7LZj5rqBvWWpZA+o5PW0de2blPVI4lx5zY2eH+dXiDCttxQKEAQUL
laCbwLD+Z02HvKn7ZprBpdq8tuQBo0RuXg3eeW/ZWsa1dAWTeRJwNq0vy8BqrZMsj0ty6H7oN8YP
usCZ38ujUzxqvgBAFkDUFyfzklfL37zx1nKZ42zLtK4GffwNcYjyJD5jtw93gPgAzr/CGa/djEVr
aczbbGjLeEkA4QZgd/rxEg9XXl46kU+hDMud/Ih6D7F5e6qbtro6W+YLGnIytZGIi7Y0loteIMAw
SUDfiV3jXLc4Km5aC7YSAaZDiei+lMbbac66rKArpIuf6dj7qSa/KQ2OvWyr9EcMWx4ftTldMFwp
BDNIQTM00eb8tiszAPPxLvetLEX/UEhlsi8gEgiDiOU6+JvpKy6wFlQ7xUCnS+e+051G3BCczaNz
3h82b4+1WCYTA2yGrna0Gofee58BvWI85T/jzqZgWXQgK/bIZfuMxgN2/ES7uJe5/X+e4szlvKRi
njTAJwxIkOyV43xCmxqLMvFtfg30EaAwdc/ndd58Iax1Zm7qEuuuco3xVeCD9R69tEIXrYJ7yr4t
7/t9y8kMthXELDD6sNh+Ylf8IssE77aiwC3qS2UAcJ04c/LPf9DoQwTzFcUYVCN5877ZNzt06zR0
i8fuoNt04AwomBzn28xEQQH4RyXmmxVxk1l6BTqqCa4AccNefGs8eafv/2r4EhH7QxbztZapiyKM
pAAjPgR+tbkEUwVecUxhqkLmS8bjeePYjCsg/NOxh4yioc4854Au2GpiGAsBsK2caAIlkeK2qFOf
l7I17wbYgj9i2DedrmWtYcQ1prF6uwfWlOqYPymzshq0rvwk+c0+O1JIJgUeMIu2cGdwblt6A3zJ
Y0AvDjQyRFBJYe4jXYunOl7QKB3Sl9Q6ZbovVqcs84nKsZXNCLoSxFxFo6TkYt7g8+nRKJ7UuW39
BfOY+zpSUlvEXiUnom0hrVv6SiB7C5VV0hXNRLdci4tOtifZFrEYVDoW4EltjBAeyhie3sAveIe6
aTwr0YzxiGqTdtWC5CIVRTeKn6pp3s3S7Xnb4Xw59kqKc2vCyjIFve7h6+30qszWfZLHkS0sErCH
FPJ6XuB27vKhFns1ZWMJLMcSW/PDjpJ0ZS5gG4PeFXx6hjxmrs1ouRLGhDJgDYoq4FTTQ0F2uXoN
ihaO770v654x/S/t21RLokqKaEuA1sqBF7+fsZgRH3hVye2wvNKFCV0akOtqgDciDdupmAEuXHCl
7uVr1Qa7npfs4nvOh6Jh95xm1D5Xz+l4TMJWBr7bYUJZhc44pyf5bbmUDmCaOfWPDY9pmfetmCAi
VkIqWD0pUE1+EfRnadxzFOI4lMoEj0GLzFan9HDFk3gAaChWPptj/GqcWjDQy2Bvrve8yUCeSCZ8
gFfHWpIF1tGhhSxQgFL0GXit/c2DAySJjLcs6OfY6KtqmqC1dBOftKiQxz8EkZNObmqBNxQWw2Rw
Sb0HyZUlWEaNqkrZgYLL2ifCvhL3VXXP+TjUE79Y20oGc1JpH0dTQiT68k/240/8H2FBfN8Pq3zC
KyFvHtlKGhNb89ECFq8FFCWi5feTHN1kucy5Ojavqg8RbGe6iQCEImo4tFq4jIQnlSgYKHvK1IEj
Z+vjGKJsSYCmBaTJOyL86uMUSdPPJV6EB6vdq+1gVxgiI09/8XXWQpivk2UF9g/KDPj9p97Tdq0P
VD9w1lN60sL/myL4WhjzceIY6W0hA37EEA490CvyRONEbfpzWWNbSWDLP1EvjSlwofE8GgyKM+2q
SirbRScfZ1U+ZACs70ix55wh50OZzJssiwhg8unumXnC4ohH2wnlIUQ7IQmyB+EGGFPcOtfmnbFW
lLn/sFnXE6vHCr95Cn3Brp0wsJwRhQKCdmfEJWyhX+bcudIrZWWLVRvPBpkwlkOC4R3gD2j3OwwH
e+ePcitpWWvF3IRhNyZmGAHftK47u588o38T+vtK2usxp0/HPUD6UVcaqVUKCoAuBwbCg3E1XOSH
6Kdy6lCCnS86B73B4Lxm8talu1aNuQQzkQi6EQGkvHOFK5odqbfxRedOrrGj3bviMU1sGesO/a4M
UMHDi5q/AbQVuda/gbknO2PqI00bycGSf2bkXtcvskF39en2vK6b1bO1HCaogHshSiQBCY38El1S
xhVUPy/b0Qkx6dsG6p56hOVyGe22Yv9aLBNeam0cJh1FgsNUpldZU+2KJeKpxvmMLCpuXqYyCulQ
DUNWu8ItfRRB5usBGKh0hLARbIG3HCOedz0WGhfxTBCBiks5qyd0CxLcn3lAkxpe7ZxjHRYTUspe
0Iymk7SgaPdTmzpDHLsdKf024fge5ztZTDARRkNIs4SEwQRUfb0HUYvK8Taed1tMIImJEc+tOoCO
/ap+SPZ0aaqz26fBU+hGzJHHZ7VZBl+ZHktQDCig0jTbij4WksvFBccB+FDs1EGfFwiK0v245z0i
eV+LiSeqCGk6suqDqVTGlVEt070wGKWtptW9Kcd/1S9fa8jEDpA5lR0YSMCD6Qzu7NGVTMBPHQ20
cUC+wIWf5tkIE0JMLapzQgvhoUJq7D7rldsXNW8PefPNutaKCRnKNJddmYoJKuDY7wG8qqqibyJe
aSDXrfzc3HEiI/Whf7xHNfBKf751Urkp+oE+/SvrigZGWsSscj/+Ht+Ogbjn3TpnMxOIYzKT0Sra
rCV4QAjkQp8x9gLmjI5TueHJYMJGIWdaOlNSA1l7slSkdhfTxMmwzto61GACRqvOSm1UYCTTkpdK
fbluyqPRc1KP8yEDQpiQIdamUbfagtHzXftgAFtdQLNwBp47La4Vzl+17P6YHuSxCUgZ9q2WorZn
nqoAr3Ag+1qg/z6JQRQYNyPmeCo/kZzhmWOC1KTPmSATOJrYXIRIwmE2buhboOy9i53SCd/SQ+63
bh5M39Un3Gb7GTVuHpXw+TgJpZko0hHStrGIacAY5FIXs1e49QlaG17vpm+yXV79D0D2Z5NKyGRC
ST9Fk9JG2J4iQX2pO6VvXHa2diu+UaxF2q6IrpZn7XnmpQqbjoEdWpRNsSKpsG+RcdGKSasSpArY
ivTH2abq4iM77Y/ashMsKVN8L94R86SyLp9Y2NRIwZUqFHjsCKGtayB8JxaP2m47dK7UY/x+qLpl
BlUgHSgAihjtj1ASau0muaZVU967fjunXIljYoCQDSBELNAeEW+SW9GbTyPYdV9TR3igLLfiXsBg
/U12z3XTzYi9ksuEBVWC+ajgQz/8hvHFZKkMkpjJk7EIPY1O/nepxEogExcsYSZzpIFEssA2O552
4DHCSxnDA5EfA5SAVvpfeQ/zLYj/933v/9oqExRGVdFIKxIM+EkH8B2JN+GpGGzJlex4lziqhF1i
wKoDo0YDCDUlV+WpvemkK62ZwCDLC8lCDc5iatnRnBtkoIptyLUtLvuc8K5hnpMwIaHu5rRfFjzG
SO9Q0IXY1YPBsBc/BbHfO3CRetkeeaF38xpTACorYVIDoDGMjpIE+IVcozXD4srqAGdlOEYSO5WV
Oudj/KZ6K0GMenOfRnViYRqkqJHGl14u7KSBt1u57ZErKUzuVEkh6MMy5DLDjxCkM790rEdXO+IK
Tqo445No2QO4UPjY/xzt2M6GUMRW34MU7WDor7VwW7ZPYsapi24Htw/d2F5G0yFqqmqBbPdgffsN
Iohmd2/TuhifDpcrjomlo2wOcoYJnkO3Sy4p93vq1C65pK4mcPmSuNKYUAq6EKGeC9nAY0XaaXjF
5r5yOTjyjvLIKJx8g/e1mPhZJsrYdR0dqmufTPVRw0JKxWlS8kTQf1+VcoYZlMnAE0LVqLkEM6nd
GJdq+/O8S3F8V2UCpEEqERV0+O40ATlZvw+H2h8mcRcSyT0viacNEyXQcSWJSlozKIz0Im9Iic11
Cf4FqIrzgujJf0kEVzbORAnaW5YjjEEHSX1B1xh4g6g8RZj4EDeLBcpIAy3d4bs+7Cfy2GY351Xg
xSAWuX1RwJfXFIoB8hHrqrvrfeI2j+a15qlXyq/pku5G9Efp7bzU7YNDSwYk2Qa2aNgvlFVlPfYI
QC3AI9MnVfn+7/4++2FksBTJM3qbGQjNMr2ys5Tz6bcfO5jlB0gxqC4shQk4RZIKEvhD6eOjf0iO
yxHoSrFt+DS96I8Udfa8SpujZhTsXAXFhaaBWvqzjwJEW8YGI3QSD/Eb1qsAn0NoQO3d/sK0AQtu
h7e9yJNKk90vJr6SyphgXhtCmNCsIgukneTWeOioAS1dy0de9WzbFD9ksW0hVVkGWQdfIpqQIV50
PdZ0qv3i96NtvMh3lN663GGHTOB8yk1jXIll8v2kz2UQ0xZYjesN3Rm6onDUtoiDf/f93oFSVjFW
JhWwUBKDUuBh/it9oGsg3VF8W24UihLn6vvx+De4QNbKaN5r6iuhqHEtS6+DWqjZGd+KAMwkbvIi
Phsvgxfv9eO456GqbYas1WHSw14JnFVBAEtdURwM40c8RntNArRpxgPx3r6ANQnYgSJmyKR33p+V
mGrJxbHX8JYhQYlSQ+2HF41n2m0AJJkd7wWzqdNKGBOtRl0rq2yQzWAsjlK5F+dLlbcOSv/EFzdb
iWCcW5VqKcypPt2EJ0IFxs/LQoJNmPYUc6pNm/fwShTj0UJfkSlqwFUz6KBIBbVzGf+wss5Vhr+y
+A9JLODtMjdj1EpZfIjBMHzQD/UtTW7TU+Rnv4Sb8cI8ikf9luNmNPU6c5IK482Kak2pWcfUMgZX
ApfGsI/uO5DjGIfOR52Cc5qcD8deA6A1qBolQVTulJ+z4Gr1Pu8vIqDWTwZvmYcnikk6zdKYGsC3
5QdT9Jsos+tOc0xztptJdErzjnOOHDNRGEeW2wSYsOpMU9zRW9xqN/98n8B3TTu/I/sUqFgGosp5
qRxPY8GiKjDbikWMKeC++BVNom3RSKnzBpN4B8lkomIptjPWiIQAc9TXZNRvpgazv1EFojWgKbqC
bu7Pq7U5CWWsPIH+olW4GgDpp3YkKQ+pPbjR8ff+33gh7zWez20WW1aSmECiAFAmLOIBMyLv0wgK
gMyWy3G3eMQTuOC020nQShoTS1p1mdRqUdGmBJKf6KGAhQ4lXdL4PfbHc7bNcdjVObIPV6skANfD
WsHhfUguMvzGrI/NsBzzUjw0eehhFNTD9MpNH+rHMqsfON9xM1X40Jd91BaSQshc5SVemRM4B+j0
uHCZnBLAp5m28X3mDknxBDJZJiACTKGIWj2wMvMCCLpuWdRv55XiODo7pZd3ZNLmcULxun1NhldA
v4DH9jjkvP0l3p2tMhFFT4ZULKM+OvQaFm7pWp38lv2iCPKVHzq8dS3eydFQs3I5bD4qWoq2ChDk
fxao/2WEsw+2XYlfGQMTRpJOH/IhoogHN1mwoPfVnoD6ezvdCie6AVucZF7g4unEhBEitWNGEoSR
qjJ2MiqJ5tJwOsvcr8QEkGislESa8ZVGZyqxpiDtI7+aUYgS3QaI2jx0vi18QABw/snkVCaE1Klu
IATjvq7cDu2U8FDHDt37Tu+boxxYl9NRdxWfthkG1ZYvKDTiv8zv2CdwN6oWINWwRZ9a32LRrZOX
kUftzbnYWOpHec4qIabr35p4IYaKW+ala2Sc3IfjyRoTLJRWnJtBaKNDMssPIChxGjWQR6yUxfHd
+ZhBjeBMksXueY69ialKIS4PpMIUSrF4SRj6CimDpusUO4/nwm468/W80M0zBGwlKhLgBwLJ7GeP
zgQLOHR5D0xj9TZbXvvIn3g+TY3ti14rEWyKZeK5lCsYrxs6DBSJbg9C6jj6DlwRzAnYQjHusE3v
nVdr26kBJwJqYPynMwnr0Gdyt+Ql6mKxacv9qSoT+7yEf7imP0QwJ9dFCThWejoe7UaJ8xsBV70D
ISYEuumOnMTb8xI3l0gN7UMic5BK3Ewq5ojoFt6A8hsmsmu/eS2C2aMY28u+OSp+o9nRNS3Qjnvp
ub2a91HMhS/crpqsfgg9/fU1MItCLiJtRk2hj9ENAnmlm6SesdjGafA0R9yHr4WvcV4Fm6a6kkr/
fSU109RxaSijr1qVPwpjDookvrNqnZft8eQwVxDaB7HciKAUab0BwCb5Jc1IwMsCMk5Pfap3rWmH
Di8L206fP74tcwuJy1xVk4JxZKHZq6bg6nXlSNWPLHlTjJGjIc85mNvI7BsMTgrowxD9Vukie0HX
+7yp8iQw948A1AcFPH4YeZOx2CGBXpQ3v835SF9WkGRN0ZoQrbI0AT1F+lqJd5rBm3Hbfvb++Sgs
3owQ63FTR4OKmQS6iFo78bfwDex92LdofGnkDl/wlGJCSmuaMgnLOgJl4JTYcxm/pVV2kKLWO/95
eHKYQNJl2DEiar4EylzbaV9UAEcASbMi8kiVeIKYQFFJVS5VJUFr0bhfqqspFxwzs/6dsRn0R6zi
wjgrmdT2FeCqwvhXOMgK2Nh4TYl/yOA+TIEJCoNZW51O58yyC7q+jzQ70G3KQ4Gc1OH1MHnHxgSD
UpaVekgxw1AK4/WkiA7gOVwQlJy3Ak7IMZgw0DRKXWo1HQQp38TMT42LVLro+tu+bjhfaDuz+Tg8
JhxoFohfsMwHVCBRiW29qNxZX67nRg5EFHZIl+yxBOKd145zhuyYC0mNhaRhpgeada9Pd6lwisqn
8yK2o5wB4G9RFk3DEj8bnqlky0IKOT4Q5aGPr1WDs3q7rcLH32eSGEsu1agULDAzyTe1dTt2nlRw
epQ8FZiIYyhL3BshfCeMggUJ5hjyoFN5SjCxplVToRboVSCDv2oUNBd41CTjsYNu2/LHUTGBBk8h
KV3aFmuFwuQNneK0LbhVy9bVpWuFV47/h4rJhzSq8yriFKrRWWGDsVqMdftJhEt71PYC8GamxtpF
1ewDD0NxIlX70VWxT0Tr53nD+4dX8scPYKJRlCtDXsVoe7QH0y9vMYuDgU3jRMGCwTDh8RmTNj0Y
UziyaVmqAeDLzxoPDQUyWLDKNpW1/pLojfzTKDPFlusmwsVBoqDuJt2PtDxyz+u6aaGgwMaiGQh5
dJk569hYlGYQR9CD1PnPRm2PaKtzAiFPBHOaoyVEoimgWAN0druMfkz563kdNn1gdXpM/GuKVp3G
YdADVNAAt1vZ1RBfD/X9eSnbafmHGLbV15rTnDQTXv3xxX+QAUZHyG3xOUTxcAalvCjaQDMHgzNH
8GaetBLMBKoIHcZSiFBBlE/JQxOMfryrwPmXBnRoKfZ46zhcRZmo1dRZouY6ekfV04xBqR7E6ECG
V93GC6/oJP18NN54g+3bPrdSkglkBJCYWjFSJVGWDQ+9vxyHo3ZZU4gLp/0GNqV6f/5c3z/Yl5fz
SiQT1cq6ybPBQN25/NUCGXpAOSzHOCx5pZR2hqfcSA74VlwMvvnNruVlvxyfZz2vCatuMMA8grrs
shP25dE85ZgCmo6YQN5pL21pT16Dta6/zH9WejMOaTRLmcUVJEt4vccAp49Ai5xMvMSR/plzx8uk
Wf04S3WWo9A+t4oni1ekekSxxy5QlTj/IbdbFSuFmPDZkDgBaIdiBkbXPRW9duqF7LhMiN9ZeIy0
eScWw2WhRxi0Rm+XJ50TfmQm/EhzImJWtIxRwrLn2VFBpkHH4cCikFxoGtA6G5sOdPGGKzbD6ofS
bKcyjaRWlgo8aQvtx9D+6lJOrZj395mokwqVZE5arwdFeAjJbAsjF92F/okzFsJWxwRZLUHKgz1q
69vs0RKLfN1hHIXWS02ONrz4ojDxpTEGsepV4H+CcOuG7urEO/kZfOqYBse0NGiXeeGFY/5sMzKP
q6Y3U3SSMcslLLvBLGyre8l5zMc8McwFHgpho4OgVQ/KothFc3sf5uEhKxQ7TrUdx884ls5upuu1
2VvLgoqwsG8Se0lsjLFeoXBjXvQ4xP4bucUk0Y6LesoTywQSoBaIyVigX4379irUQe9MGzFZ6NRP
wo3yC70YuNfyxlGWZ/9MUAGtXyu2hqIBso/cCd8o55fphvvhYF5hHnQnXPNK+rwvycSRsm8LWWtQ
N5I0ryWJE1umG5etLS/cy5Yjiu1JVq2eFq2QqqArmZ0u6B/6F2ACAlipuWwvBD/CV4x2PAIpzmdk
G5EV0OoKTRmNAJwscntVZPtKuD3/0XgimMwlT6VRnqJCDArxoZIyx6qBqFRN7nkp25ZBQfct3cRY
G2MZ2Hoa56GEIrXSypeTCLghxDHeFtf2MwjUy/8Vw9jDKNajgZhFu1qAtX5QHrt9AgI44A1F3Ong
bYP4I+uLQYAhiCQKmsRVYTpJ3OyEOBDSb3HB+UDbZf0PpVgjiIWoi8WpSw7g+zsKioWOd57YeFp+
7/XJXVLZldsu0Mpin5vRVZWYrtEqO12vOOnXpsKrdw8TU8SqaIzKwBh7YklX0Wx5qpCfdN1w5lFy
zpvLJugQvuJ/P6TKWCUSkHFpIyMGd+Dsdy7mQySXEtRXr4kP/PwHpHp4zjrVqS85lrr5bl9JZi49
TPpocwX2xKBf7mV9dobmoe9/SnGg8CodPEnUZ1ZvdmXpMJOb4R05kgi1VV1X7FmZkUabpi0JpdOL
5OX8sW5+wZVuNBasJJpVPS9yihiWj25bVxdoNO+0wfLKhWOzPEH031eCFEseUegCPEElATNNOeUy
wOwnu+E+MLfjCkgvREsFubDIOHw2tE1fLw1dPyiC+BmoHH5xVF5+82QVP0Ov9M4f4T8kRX8kvifW
K9Vk01QjjeAMKQVjsk+9UHW7Y+MJPhgYH1PMA5icw+To+B701hKxAG6WRBaC1ohPWFLdL7nG0Yon
gnG3qYhGpZ7pcAjqDRTTuY+fz5/b9jXzcWyMW9VFhPKQ2RpBVT0n1feZ3LdAzDwvY9vqPmQwDmWB
3ikvikUIKlm3U+Vb1t8T2S91ThGUd1iMF0ENkmcp4qAQ38bqk9RxZjO248KHGozzRIBngIENRqD0
hTc1xjUgWvCizYafTapcagkXhYKnEBPYazyJJCnDJqTqK7vqCtxLt/FrCLKn91fY85zb3JVPnkgm
H5iXMe4JpuWCzrWulMQGW+RjZ3deidvaxFQNH/mXd6pspKiVHt0s7MmrAkAoUnfoH+oF80KZL1qc
i3K7NaP/+YJs2WtOSqNHQ6sEwjz2PSmcI3qa/U5ygOQM8Avucv6mc33MM7z/nlWEKGRd7SW6YKa/
hKfuQtvnGJRO7n/85oVF0oiJnvOutvn9VhIZdxYKZD6ihNlKYJrre7MiyWU3Lcq/lEJ/xUqvIYua
Qbew+U3y0i4q3SaYMjivyGbMWCnCOLNgCH0hTZgfS9Fr0NPHPgcVLApKXA4PGkK/PNxXghivHoWo
aEq6btx6dE6i9KUGq2uUBLbwhQuVR2y0bYMreYxTYzhaBigW+g/CfsHumrQvHsfr2p0w4IUVM4Vz
jFxxjEOnRSySsImLd4TkJLeVo+DVbue11yAE4i7BbufEK+0Yb9ZDbbLSEtPtPUwdFLeRN9hK6al2
l9mNDeTwQHs7byg8kaxTqxmgixWC3lccyNblcNFjJtTyukOJwdsL3P17HoD3dhL8oeQ76OnK/FsK
s2B0KDoOpl9/p1s5sVs9Ljd5/A4a3niUa50OVY43/1JXaswryRYaZJVBciFQbyhCZXpI7pOL8gKw
h2Dw/TucT+yI/Xfki11fKa1y6CjQzSGcg1DeEelZLf/m0l6JYEJJKJJS1Wa6/aM/qY1lGzHP4zhB
mC1OZz1UMCQMlcm5Pwy7If+p9Hec78IJIuw+DJGmWixbM8ZNHfqpR65k4lV7OluLBbvO5XWJuDbP
BJG2MIREAlLc+4yBDCJp63KJ7PhRAutQDFRWe+DlcNRxz4RJlj8vEXqlbGZIzBOgXEw3ZL5KwoeY
tPYg7vMqdzPeUizXzZhYgvE1rRzSGXjSQnojDXHQDMUurqZdWVtOmkq3s9x53dAcJ03ZxbiBRGXZ
VbF0GCbNQQvyJGiI55bCG1XZrmZ82Cxbrq6zJp6ieqGAkF1Q3lDEXc23DkDiQOuDY1kc62X3aUp9
ChtCEkxdoqlD3no8pLJjhvSFePGDcSB2sisfUx64HPW6z18bUPOqSumSDHBzsjUUg1hFlFbgnpbF
l7S+4wOefs36DE0DQQkGLlVTBBHU50CW1KQYjL5Ug+SBrrcsd+YBM4pOvNOv5W/D6JLbwU+/gZxn
5LGefTXkz5IZ19FaNNsxIQsUsv/weDQeHRfnVXq3TnCtIHPvtnVelmYEMaEy/zCs8TJTO59jG1+j
zmdVGAdJW00XaxHFmHgGiX21A5biRYg79kTJqMNLHjDLxoLoJ3k6M8USKUoxW+KUYFXhAkXzBrMT
GQhg6EyB6QIEqpD84ldyt3hgsufpyjlPdkxXn+NGIbGUHZZv4UsDX0eTpfTlICxs5Sa8kgCgUnN8
jyeSuWyzKBIzOVGKwzKOtjQRWxG47HgcP9CZfL3LDUU1QrE4zAeQ9VStO8R2XSKfSIHdtHidIz9W
Bx1h7oQ9cPu8/XwNLZ8/J9V/lUzkkaC3Y0wstBZbW2xBZu8Z4f68jI2b6rMQNo+PhBBbXWApo29Y
uPh9esoefywO3VDSicMbuOGdJxNXSn0Uw1qesgNmyGxL/d6pxFHkg5W6JqhB/qVu9MesDrALo6Vo
Zvg43dFL9sBGAh/7Y+WB7GQH/Mba/v8TcX8+TCaodINQW1UkZ4dxaBw1StFhzCOJpxbPLpiwUuZG
3+qVkh3MeyD4TDvZiR3wvYWuHMhXU+iFT+reciORI5fjbuycbm+Cov19OLO0nFJ+7MJf5z8XxzTY
Ed1WTq1YDdXsIIQvebcj888coCHJZI8Kbz/6HdKSvT81C6jX4MHQUCxnrP7/SLuy5bhxZflFjOBO
8JVbN1sttXbJfmFoZIv7vvPrb0I+d0TBdGNGE2eejiJcDbBQKFRlZVbIqMu2W2BLW6pvtbFkoEDo
RyfSkvuKFIHVCOHgmXnY3baF2h4KZRzsICkHK0wXJFhR1M5HJY8LdPnj2omTtAGJwpjnF2U4LZhS
nionM+P2vmvxPCadXkDPvp8ugqkSX/VlQrlGnjovI/oUAcUD2e62adP7LgNdECYhBnfKxckzhtrc
tVIJilNTNI5VM8anwUh+xkPVOKMg4m1fquLDSATB6fQMIYm0L+Yy1E4vLqGXiYLyIqhV9nMe5dQS
zDR1pkZXdgHm9C5jcQBXX1TllhAMyoXWVLeVuphWGBOoBYd6Kjhm0WjOJNSaHZC4sqRg1GTLULFP
ojDIF3lrtnafJPKVpEXqdQN+freZhwob1WP2FdJHLsZrml3Vl7oV6UroLp2cXURh3l6OBIo8Qjtq
3pBIxUUqJ/0hT5L8JNba8BDlunpZtWppg4Ay8sIYMx/CZEi7RDAx8SqZQM9oenSJaVjdPu+F7/g3
xjXAuSFCkwl6cAQKW5+DRiJXZB4yEDZ2jr6TbcGCMBPVpHwX90oe22N+XQKY118EL+ctb/j/J8MM
CGJUutjsNYTGOl9cYZx9vRtcg5QXuQzNSI1jbSOIfLImf16mqSajEU7g41rMzlrUI1FaK1c5mFQa
zc/tJXN7LkmQFXMl5IfAqCw1+qmqrwu5kDse4IL+2HN2mJsyDgwwywaoaiinAuI90l6wBzt5oQAy
PlM17zsxsUOpk2kUEgiwZuW3jtxnOHcpsEbG6BKZB+ze6JoYnz4Tc192smYkREb5f77JjvKBzoUO
T8rVkoE4EqMLl3wOsY0w/8kic2nKZQ3dEinEDW1eKXNn1Uis/pujM7fk0OiLIQ+4lmdFtULAR/IW
o4sTXknfddLzzjPPN5jbEr27MRdLfK4x6fZaZ9zlc3uVV+E+zwJEfS2+g1jjX4Gww/+X2XoY3QaB
8O/Zvj59Rlatbxh72Zh+qX9TmpjYzW3llirBNrvAlTnHgfMFCeOgULdUpV4DuGMJTpHxTSr/W+gg
jE/WiWT2edyhxzw+9FBiV3DX6EHFmRHjrYLxQ6GMGrWSIXCYtZeLeRXNu/NeyAmArMxfrwaZWREE
wKk8BeONIIR2IvCmpzbKu58/PON9ZpFBLULF+QXqMrNoT0NwoydVsujxBcM2L+flRFx2kKFMiVaA
tgE8bxjXKgDzlI66EtlF+te/3j1tnUAxPgAqakkcS6ht6tK9VLtCAtSs/99MMA4wlNXcx3WLG2q6
07WnMbisk2/nTWy/mFd5IBOKpjTqx3CQikP6uHiTY3rlQQIWWLrCgIYtHqtD9wDfds9b3fA8qKHo
QJ2AtpUC8T9fvWU4xkYmRbjoW1C7Vy8BoLEaNI7PW9m6Oj6ZYVyP9J1YChFAlcspfUG4c8MbML3k
lrSboQIrdxaq1JzIs+Xua5ts5U0te70aU6g4tNASw2Q1mhmy31m6pUJ4QOM1T6gHMNf+J2tMxpRp
USQPUqf7YXktyA8zgSJxcwSazhqEr3jj6qOx+FFQa8adKuEgq90RyPFqeOmT+/NfbEPBwdDw8iCq
CgYzHbiMz44BaQoj75sCoqYz0U7iiFyXhKgbT4TEXgaGLEfSmtZqdC0+ZJMWPrexVvuEDD/xUDEP
TSR3p6AUpJt+SsPTWAmi04WC4ox5rNuTonR2bhjouZDyx9wauhNFYci5bjd8e509sLNaeACnnRJA
hVzvH0grIvC8ifPCOUC8q4H57nM1J4FUaajvTk6rQMnCnDiHh2eBJhWrykEhxbNppEp0GGRHEp6z
jBM+t8oun/aJ+dS6mrZqIqp07jq+IgfcQpVbAIJ/HB3wwl+quRW0nDVtB4SVe9FFrxY1SEqUgZUg
PiRHsqNz5tOFcSXfx0fwRKO7PqCI9oUQroOIloC60kQdmXlLRWnbGHOPibFGfkRPoirftITjCxsO
h6PyYYLxBSVuilRvKtMvJEgSZ6pLWtMrytQ7fzY37tVPZhiHmMIMWrIDAlu3gGYP6H6wgk2CBmAy
Dyi14XqfLDGeERAjG7sUE0Z5fYylo0B4I5wbIwwIM6stY/xAE2YpzxqUpTNBsaRadtP8UZ+emyFD
Fp7aYnsXZaGl13fnt3D7Synoy0C7TPlN8ThMVHBWEISGCJpwpR/OVxlvjoBngslKwr6pFYzfhwe5
vZ3C4/CPeG3oB/jt1lE/1sHkJaVeSmlXG6h0G7vMNzzIA1IOxjx0QZ4NEjXByZ/O79xGQ4t+sQ+T
TMawJJmSgh42O4jG+8wH5v2fmgakM5SegjuTteHrhg4H0cF3Dm3x35pLSmfqehRHh+IolVZ9FehW
5lDNbdETdu21VkM86J/MCm1lDwZuP/ofCEwMjdlZFWMERIoEcNMJXgH2qAyjLUkJILx0KG7BrsOJ
TlvZ3yd7zLamvSkq0HQGTgC5H3L/xdfTHZ2/7CA2nN02t6jdNQ89dF32nA+6ccg/WWZys2kBoCVf
NGQTN+DcsJf74pTvVEe5ocMNmmrNex4B+8bRWFtke0MLMctGSEOomgOpGAkXkoxRkbjj3TGbvmNK
SF90CQoX7PtDhijTaKSoHkySNb32oDNpTlAYv6hHa6psQOSp8lR8Mu95mt/bzrOyzFwEmaKUSWFA
XWOObIwSIo+Pd8YD1RkP/gnd7EYUMEC08/dCmQshHQGglTFuClRLczS8ZU8Jtfv3qd3IhQq4zfGY
rY01oPpHVOhLoCNDf8/q8o6XOirako74B24FELdp6YfczSHQKzxE0k58rX3ZquzQ43Whtlx1bZi5
LVQx6oo2BmIt729r8lJw3wxbnrk2QP++XpkR9QuZARyXwRMm2yrIOYJvpmg3YGmB9k/qtK3dfoFi
GQ/z1X4yV8VUaUJLSpz9WnBxl0dfy/BWBphgNmrlksSDAbapzBLA8A6k5r59DaEYKnvDrnoI3PMe
wttGJpg1pSQWszbG6IbWVhffz+GLNvB6QNt562pVTOAKzVRsRg2TgDoATqpb7ghkG7Rd9S4bEXo8
+oyzzqf8pmYkjpEpyguKd6p834qPWvKVItP/Lwf/PhM0jC4dywTKmP4c3ofJlZZxAyLddiZb+PAz
WGDiRN9N/dAFQY47hk5y97exS3wqvYu2kPUuAeVB79rOePFiKz797d+wy8QLTQ4bUaZUoZlU20VW
7cKxdsVE2pulieS1c1R9vK362IaWw2XegC+GNFlhhSFQy+cdk/cNmQCShgs4FfDw9MXmSqkzSw2/
0qX/tMlMCClDAZ2cAvX/+aZz0tsIIWS4QBlgsagq22QHzw3kDkMH6nnn13b+PGCbmTBSDYVotgZI
DjvnlyQ1VeUcbN1CPdkL3C88qD4tlAkqC5ErKLeomNuT36Lp5wi8fpHwaohnIwnWxESSd0h0N4iU
sP+u1yAk1O8H9SsH76PLpjM2FlNOxqaJs0MofteaozxwKlGba1j9+0ycwthEL2PeF4QryVNl3PQo
pchGwfn6HCPvXebVzTUSJeg7M0Mxxlz2xpA7ymhCQVf1zjvZ5tX/sRZWNrFYGj3MQlxVBGAJM/Mk
LXDm6ckQXs/b2XoYrosSbI6RDBPoLSLghwZIC5oEhRUkiU11ATSW1cqtlQ2Okr3k0w+OXRoDf4uR
qwUyEaIvIinpoA90mF5Fu71KD4abH6NbKosWO1+6UlbGmFihVCDfWwp4NyFXWfO0qBzALPWsc4th
IoI2Du0YtLj3VXQEtTY4GDEGJQCj1S+Wxqtmn4iN4RZSxauGbsbZ1cKY2KD2vVCStIXhprMwjWqP
6c1//FDMqc3qMi6XGacK5KfOAu2mEI2swKNg/K/ojCHUrdbDHOFJRRrcFuBIHJS3VPZy9UfIo2U6
v2UYhvucekqkSdVu6Qw/AjQjfynbu/Mbdt4XZDa9KPpOQmr7ni2ldfDcSYWnIFlvCk8U0fccI3GX
QoGdE5Z4q6LHbRWWxFpepliA4EqdX1flVck9r+fjHqo5nw1E4aCK6YSn1gjGyOgaM7TH2s5t+R5N
LXs8lafI5c3NbL7VP7wB8lafbZI0iEZNQ/UoBxGAr7qQVb6MR1su7GKv3y12ZZXQS2sSV+ZRR/C2
kwkYM6TToTyAdrVW34cDmJg7wT7vJjwLTMgAwH5YoiQBbKwIATByVPXtvIHtNIWoqGagpAFEL7N7
9WwWaTkj6LXu7IovgGbaxFHvze+/JiEa1TlvcHtFH/aYPdMmVW2nRi0O8XjbjNBh0b72VT4sMHtW
U34rCD0ijAOXmfWxlXacw7tZUTBWm8YEVEMoSCWmmB8fnruj7FJOhthGkVR5F83icazQH/z7vfGx
ICa2ym2mR2qsg4EswAt/kr9PhvidjBC+bTUehJBniwmtSqDI+pSg+5AFpr2Yu6mRwUN7NQj7826w
MSJAY/jfi2LLQWGeAmfdAdOE2R9AqfCQ/0mTcwqfxSj+r2pp9rN84pjdTig+zDLPumQS5smIdN3X
v8//P0iYW6Onetmh2PHGCDnOzuZnZRsh9wtQ8zLnJ0F8EXIuXPG8a7B5maYtWhLUyPo75RVDmFUn
XQFBoITyTjQKyYZo8s9WaidOVNrqFxmGKUmmSTQojLIzAEYJ1EzRkhCCmOFL41PW1MCp9rmv3Ji7
zuYPR26wgcFdVhaZE9fWWTHUwAhCBwLteK/yoUbuQkHA1k/kNL3PgCr3HF/ZvMxWNplz106hGYsp
oKCDF+67uxK1fBuU7jma1lR2aN63lWv84D3k/pBrf7godarVJY2XXCf3MkAAGSlBHjJNz1PWvc5j
cK9VEOWaoqe+QmUKIOXK4AW2zSWvTiUTnUFhBzllGWyXVJ5PsDAPBVVled9Cg5Oq1RY/F4CUCps7
2vGHS/xj0UzQFqtajuUQ+dZywiEpX2itb7gwHnrFUi6jK8Xu7OYS4+3cuTzeEWUcSyrNbIly1JHC
xiM3FDBNedeipyCyxtfB1T2wQLnnHYu3yYxf6UC9NpqMelwL8doBILp+ipxcejlvZfvIrL4lE8rL
POn7UTExhPUG7vImsABqoyLENDNXrVS2IIqRxyA55k580CD65wsLssefPbgo9EqTBAC05B3BcEu5
C/blew2azyLHOS3gmP1sC+SmWjiP+H4yheJiLlza1b6IejdPIOb8V9PYct3QBFKT12N0qIPrOFSs
rLJNHj6PuxqFWY3ch5GmoFwl7yY6DuvKJ1q9jx2Bg7/lpDAamzWPRjSIcY4HyFwBpGoVaFdS5rNW
8GbwOYLafnfeHbcTC8PQFWIYKtGZAx5IXZ7oRhkflNpfZFtbwOZoL71/3sr2af6wwpzmLhfrqZ2A
xSlbECaSu6zgRUj6BX737Q8LzOElqaFkAwDSh9otHymgOMXrpnFrn4L2Mlv495NMSJM+zLGH2Oy7
NohQDYuVm6m97XkZyh/ysL8NsKB2zNjKjTDR7wI6IDSOn5VnCgBBy9oJS4QIO3vUX2mvBXT1X6rE
fZhmjm46T9VkoiACODuAYMMpnAo36nlotw1FBZppfphhHr3tWGdKNSJZSY7mceit7GhkdnNcHB2h
XrCnxh4OkWfYg5vsB3dG0Afz2D8oL2316j/9EOZwEzWOyUwH4ehAaHVNtaxC3ziUd/8gLHKOm8Ek
ESmYpdSxRHotnXpXtLNvGaYUtCv1HRlQPVLG1sAVvPOnbztEfuw0/fsqc+nVqEn0WETPpJcPEupN
Yz14cRXfnjfzh9j1YYeJJao+FMhRsLhf4lmZY4aW6k927ReH8YLbhtx+M3yYY4KKCY7UVu9Qbmoc
lDk91ZY6K0JzK/eTffeTR8nK20QmwAR1mUQm2Pb8JTuGSeqGyYuaFO75LeQZYcKKHkR5nBmF6WfT
kzb90IqrUeW9Tf5QWvh731jEX2G2oVmNyNk7h4rJV95ioTazQ+PdLU9gj/tvayJMOJFaMahGvFj8
ITh0wMBUy6kd3s7v2x9mgD7WxASTJC3Hugv+d4alY/1Ch2gTz7ii8SMATUZ1VVBeRq5iHP3sZ+4d
wgSPaQaULlABSleN+FXU69PSRJkbBsQRlaK3ZLH7bjY9Z0v/kI98LJcJI5mEV2RKb7u06O+1LrPn
ukRNIB8sc6xvI5HcFQmiWY8DGKU1zzo9WOfWTL14FU+MdolnPZlpbYrsTMjGxZZHy1PSTnNHJ76n
yXn+xLsS6b96zioTXeRELbCbBvGJEZrHWi8SL9DBqrssJN5z3Iln67fQkockS4f4MPVW/mg8N9eZ
h9BiKYY92dMjFUVODionfm6hidcXETvgoBASZEIIJ47fAKbwlW/6Q++WkMCJ3XRXQGIogzZyfg0R
lGttN2GUGXSqzvmVcxI1wgSgUiqXPCco0ingsw/ecoHbf6X/wpnPyBaY+m4eBA0yVAfUG8VL0LPL
s9WqSrUztSH/MWup9KNuTSShgNuCTDWQBAu3yuCMsfqkVHm2z2YiWWUvF3sSCo2dlWNz7FGHPSpa
P1l1WvMo43j3Gts1jIKlw+u/FyF0DBguuEE6UFzlPk1Hwi92u/4+2mxtqgXtdi0HQJN200WZ/FXz
6Om2V/NRPmEnaVM1b1FXhm+ruwmk5sYFdWwTDAeNHR14iL1Nf1oZYw5t2qPxgIY7aF21wc3U+qma
Y86TafOsrkwwZ5WEmhR1MlpcKmB4aiw6ZXqbSIp9/mC8UxD95rcrM8z9r0ZKbmh9AM1ktFAaX7ws
Urt8GV9odZT4tCwB+YfcUTtLRG5lUfkvnggZbzOZwymq6ZTUkiL4UQb+93KyzPDu/Crp5zizSFY4
sJwaJcRMQnQIW+GQdfYYhY5hJrbBm+XaTro/tpPVD1Q1scq7AWtZJIseKrCEhRamAqgSOyTMFuv8
wjajzsockx+MuRDMbZqbfuKH+xbALjrKxyfVeKc+OreBTDogxXlvRAJ6AjW4zyRn2T/nlnpbQ8xM
tlHiudFux+seeDLDXXa5H1iyJf6lXRv351e7neKtlks9aXVDi0ITjA0tBPcH44Qqk24DmeuK/mQ4
dMQ25qIdOYdQo39fGZQ1EGuqC04HpEr2SRh+MwNyp0o554rknACNOQGTFBWTqVcYiGikS9QUduE8
uOf3bvtd+rF3LO4WbOlx25vYO2GPYwY+sqvExplH5eo5siUr8tBSiuwGbzXTTY+qb37XDqWTnngU
8dslgNUPYRLnvOqHQiqQZnVOfBW8DEBYQ+HGbS4AtnTz5960QGeyS2oLAzXn92A7nV6ZZo5Lmxak
EcGRTeHrQQqtc9WN3W6vXGGwfqcCC0fpRgY3v+64GO/NhHplmjlBfQmhj8wAB6zS74h2PSuv5dQ7
SA0UXfCLr4j4fupg6MxR6fOpKYucIvVRFE33gJbjcofuJwDzocMF+XEcWGfOiTikXdoJ2NgBuh6D
R1AclfbxTjzNXnMFlgp+G55+qjMR6bcC32xUnRzBi2oM+MluvSN+6zVu66feuOc2SejXOWeNuYyr
MhwqdcLhId/JDY20uKRs9aTdzE5nx9x0lRN2WFBaV2RQaJvwDoq0/CZrS2+uBnhNwgk72zX7lVMy
cWcx+kILMnDuCA0Cqmy3VuxGTvQUJXYV2b/ukszmMvFzvh1bBKwHSUuKhRA/8keXfrsZciw+FSMH
CZ4/cRB+G5I3n44Cy+cyghRlHhMKhMK4j6XCXmp3h5/pd3JfZNbwSMGvuqtemvfJbt7z2umco2Ew
MadTJ31SZpRUZVW04iy3umXHCWsc7zSY2LLUfYlbykRx/SA9x3uQ/LlQOj/QJlrpxVwsNHdDmdgS
mJKatS1iS3LEuIpVeOZtAbLhyFF9cLpYx9LbF7vlpO/6C+74Ac93mEhDFr0rBwld0nKAxF8XtnZR
CVYQlHsznL2pREl1IpBqM/1gVBxjJlZOpBvOhtMr6kw4MJj0vxyUNhYSzMdCNfcX/OxQYQMUgM94
1yUndTWYyCNXmp4QBRCnKUidvgFDXI3qCyaaB15xgGeJeQlgDCET1QZv5Oio3jQ+GBSd5sKETLoK
DHHmFrZ+S6lKOVvJCXUGE4LwWAYxloCGwPAaX9HIGjhh4oiJNRwGSEHh8XYjG1bPw4LzMAVstTCq
lEkSFEAZKBBJtxdAtGfMBwGjnV8/pF6JgXhOtOVkAGzBsMFzUYogNux349OgRVaePMbxkUQv7YDq
NYeCnPccJkzYMecRNB8UDx75v94hxJlsBdSTFQhgeVBWzjOErRa2oLkFwT0Ceia8BOWRTBjvT+2p
9ZYMXBOdP4PIieM3tKl75giyQLJWBDwYQxOiH1zSkZYAw/29Q2l8eU993iXJspgARNA0GSqfUOyd
7RlkuuYFxjmDykoFC3RQo0NQFyyEfcdLVzlHg6U3EbpmSsZAwNGQG/D59w6G7xPz5/mN5Blh4gvR
MXciNgXKJjqYGvUocJRAm61Q5s39bWMuPpINtgwYZGokiwluqcjvXcWj7ebKpee9O1Cac8qsGZ94
VJT0559zEya8hPlQmmODq6qC0gjMEM0hQ2i10m7hsf5zdpKtAA59rlSDiTSDDDXAn9pFn5V+HvJG
Njn5BFu1E0tZbKcJ20iiyUKHz0q4RQxOPsHW6oSoGjtTeE+YpqMCpvPiovWEy18opMTuvp13Qd4J
Y2FlUxML7VTjTlcvl3cSQWlvXPXflt3gRntUTZCB8ig7ORHLZFKYqVDKqiyxRFo4oTgOmuzmXs+5
VHk+Qf++qh8Y5pAJwfuDswANH1Kl+T7lIW94JTyTyUaEoJQmU8bjZDpBzxAR6pj5kxNfQNkEF1rn
htciyv3+cqgeqch4+cTjkeFdNiYTROos6wKthE8OXvoS7/EYc1SrpTO2VASQd9vwTgCTqIxqEOp6
gcemBGohUblOTIfjkJwk02SiRpsuZZl1menLu8LXvMxrAPFxw/t3mqzbhfNA4ZS1MFf72UvEIC9N
scf1Od8QzaKp1wTiOOl781ZdlQ5VFzi/vu2OzN+hWGVRTFlrasqMLtpBnPf1m75bHEiPvtPzmuCr
y/14V7nSVf8c3ZbHDO93WjPgOs35KAMaCGbVM4gusxkv+MGTvMgub4IRm6zttPckJYOoLGfZ0vlD
D73kzxa7GvnX+8SNZgEM5OSuePglvG7a0gFDkGiCzXgzYRaMW0g877Mqi3/SBPDphGlj+H2TSKdW
XI56H6p3nO96/l2iiky4kbraJAGt8aWPdIHxi3FsHP1QecJtdVE75GQgiC/u7KHCdlnYvAltzsMQ
xA2fNzjs1KGXZvhVcowfjVcI+NwDvmBN+wLtLcCeCeiX8qO5+2e0DecfMKrIRCEorv4vUZNVr+9V
a5IOeeAN8ev5XeaZYcJP3VWg0hpRrA2K6y7WbEUYrQjpICHeeUN/iAuqrmhE1iTtvaS7uj1icTTw
PyA3k6N46PwUtRnxm3xHSaxyaBVyxQK2wx4RDckwIcr9/ntW9tIaYgFmBnAj6GTAEx7Zy0Vz8UoB
FNkND9/4hzvjwxh7A5eGEGXQ2IEUMA1AuKy+BUC2yV7pmRj4253fy+3z92GNORm6Wg5Nh2mkQxsr
93VlnKY6/Nqt8WGD8X5Rmg0tM2basbM0r0V+mz/HMSBQCrRde4sn1rmdW3yYY9ydlKUeajWKEAO4
cmQgl4NWBU0rBxH4hzP9YYZxd7VcqmnWA2QXXngboHM/u/WBIvYEDDwpt4O92O1gAcPpZJd4n3C+
2x/OwId55irO+7kohhkfDpva+dIeL69jhD4FnNMGAGZn+l3xtXP3t833LVmdgwIS2Uk74dwBJiGc
aASLD8hofgCLr71TZY48zcKtm4mIkiaiUikTmW3ORHHRTlmpAYTvd/5yYbqjR/uFvLfDlssQkKGA
wQfMNgYrtgf3bAyi4My17V9TIlly46dcTuvNBs/KyjvKZ7V9OgZPw94Af7YOKav60BVWjoQwM5CK
Lq6+BzcIaIuTnQCuA05VgPoi+9pbW2ZaS4EGjbUpQlYfqIO1GGDs7lJXaC6THuQdYXQhhf6/Dytr
g0wOI2VQbqgJJcoTC6ssKyuROedv89m8NsEkLSIG4JvMwEwepMjKdw2hfFft02P5Kt1Q7ChYbO56
q+EVH7ZuubVZJjx3YdVnooRzN9fXSn0XzNeQhurI23/bPyYsCyHIH3oJMkVBF+/zuLyOYukrlbD1
SpiwrJQhmboeyfx8mBwal9Ofsl8ejYN6YVzzcnnOCXs/Gyvf74NZCUkdFwdDQ6al+KrxVxTwROY3
E9n1kpiYLM99P2oTmL/wen2i5ODKMfPKy3QnXRnfp1uIfFgooP7M7NIVeZVT3gqZgDzqRV/GGk53
0d3NemOhUKRmXPnYrft6tUI2BE9QTdTqTEoPYI69kh8zp8QslLIzd8Mj8GFQsKo4tzdnWe+P7NWH
g34yGrQDlqV0+za41YNd3/HeedtR/u/wKzPRItHisQsGfLbR7t3xMLp6Zo27BAz6Fj3R0kHa6Wh+
T7vopv9rqTjBkbelTCAp2maYywgg3MlQQ2eZJ9Wu9Ii3jzwr9O+rfSzbmagTFbweIfmSyxB/6Tlf
ihOZ3rEqKwti2aPMFkKQPdVBRCoqvTUXxgsZ1DcFwyXn49Nmm2Dth0zwWEJo4onxVKBoqe9EN3dT
gPepaNxiK/byMF/w+j2821Nm0jphzolJlDA96CkVzhF6DMvMMDzth9wq3sRnBdk56qW078zDNG/C
l9bLZQKLvshR1bzXqw7oBtMBWUB6jN3oFzveQnmfkYkjfU9aTaaz5iWmC5W7UYZS83hZNbwOE+dg
s0zAQz33WimjWpQWP+r4kqSDndUPHDehZ+dM4sGKbyWxDvTmqAXg7bM6p/G7Uzi6Y4FiivSmoOUS
jXsepHWzarr6VgoTTYZZk8oxp6Pts1v5uZud0h25nw7itwq6gg2gelAFiXgE8rztZKJI385gkhAL
UCNiXKc9RNfjDn3na/MBnZ5ctqS3d8lZrgQRx1sUJqzkUaGOgdGARqf+S1iOkwzh19GwteaR8yXp
rp37knT9q+gyjFpVks4AjxKQLJKTefGlckn7E82OL5u4CXhff0MmvAx4aWQ4BYhlYhL5U4u2YGxI
8r6DGsxOG4zIlptFt8Vykm/MEtIkdR/onBz29y8KXTW8+BVdVIHq15gz3/Q5MZKG3krmVY1e+hzf
FgGP65VnhD3tjVSNoQ5tRSI8VcHFbD60E6+89/un+7QQ9hFVSEkwziSKkBWJj7SmH+yB9gYyEEpn
zvKN4yi/X3SfrTFvDSXqDUqMjT7MJdlhNAMv4hR0W7OnHTSceIF7BDhbqDPnXe06Ms1BSvxSf66L
l365apQ7zqJ4W8icblOtqsXs8YCqHOMEGS7PMKzxerJbv9lhApw3wcXbQ+ZUA+feFPKcEV8s4j1e
+g+RHH/Fu2VJMUB6Q7lkmeu0IkgQBHPEpFb1WqLrqP8lpJwaxeYqViaYAxRoYosh9pbeMG+9edtE
X1mCQjRNIgSVQJXZpQQiiw2BtONBKU5Cf7WUCdjYee688eUlUVIlcB9LoqywXLul2Cu1TKfEOy+8
0jyQzFwNdo/DkwHU8oW7C5S+sq4j8KCsCYLWz1EWzT55gGIULRGEtygsAfcBZdw9ObaOcpgd2Dzx
Bt02vhIBeYRKJJgTicKEWjGeu0Q2SpTLxmqXRrE/6+qec3x+v6WwLE2k69JNWWfHTEBHlDShLOOh
DBI+qvMGqUNAW3UnRtE7c+lcq+lovMR+IzCsrbKN5zbUhj7s6KzW4mfqXsveuvQvzsp+T3A+rYzt
OidUEKAMAQCPG08/jDskwbaCsdK3BZLotEXLY0rYXpRKN1KFR7IyjoSUkRYkYuDX/bEBcE/zuoRT
Wtn+Wh8mmIA6THrT1QXazjIoYPTU0WtiZfFeEzl2NkrddPMglCqbEpbz/vdVTkGSSmviCm2Z0aZt
GUzwOeml6pQ+UFWX3ML65qeiHkgIxNhQz/t8toywFLtJ60EG6Ec/IOQdow0c22Hk0NH+yAWJLfc4
b56tlUkmQs2UKyUi4BGgo8aCBTz502C9is+0DEHLfeLteXfcaHljR3UQ+uAgE1V7L5CsdjTSe2UO
mkn0a7d9m9/C28EHjZn5VO50wJwkO0SXS0XT+148Tt/byCpsHhDx/bH+OVH89BPYCkU1FWWBMXCK
IJiey5fsWn6jRHT5DZ07GmzzpnohlvhqAhWYnkqMaP77Njh+gKEiHYT6riRrjPvGYg3NbVkHdXfw
w/xZFQ/n93jTa2XoJYgihAlBwG5+9qNGhwRVqePhNB8Wz0RLuvX6d9ly2g3mtQ7pP8bu5oex3wjw
hkg0lSoU6SALJgT33UXqQ6ucyxWy+dVkEecC+6WiEsPcArk+123RBxQ23gG5qdvdUbfTg/hGk53I
61FNPWqH4aq+w5yT1V7z776twLb+BWxCkqudGKcA/YftNQkqt5nui0h2zn+8rQO5NsKkJKXetX3Q
ogrTh56QX9fa9/P//kZVmpC1AcY5MKoa1tKgpofgAXPjt3go4a5LJLf16AinZucnIA8vecjxjTkk
mJV1fDwF7xWDRTW2S62QUA5zfD7zFOyCm8UpEM46T91VfgX9A82lI3/THkXQDOkLhedH301H5jyD
t66O9e9gYmxkTHqcTmA2jKE6BdGkqXOK6M7knsGtWC4rOuSZFQnpHws0jhUxruu6p8didsE3eKJE
wobde7WvXxQ73qjupttoIsS2ZUmErjfjNgDlK5EygWiuMl4ncpXUnCfaZtyWCR5OpinLxm83YVXq
aWhqqulHx/SR3AivCvjyoAiVHsKD6QJDfTm8xdcRsLh+7YkXgctFndCo+FugQdaJnrqpayCm/hzV
xqqVAmlAYbnzuhmJZwGnqZ0Q+Bc3cwVH4xzEjf4lPHZlj3kmNmkgSdAPM311J3lFYpXgp+y/dY/d
LeXZyfhgOvqNzi2QuRamSA7lMkxzYEDocEV8iO7Ch6GzYjQHtJ3sgZiSTnOGjpxbNa85QIMXa1wR
iYFsB5urs6+tuom0QoyS6BD3xFnay2YWHdJrVg+R5VLm1NM3WtOErK0x7hrL4kCKFtbIA6Am0Nsc
H8zSkqzEMW8HqFXNlojONDIQwS8dmofwbq2t86JIMo6moZjab1oI2jim5RBS/tE2teoMlcX0C7QW
WOTKBv0Nq1Sny+JELzALDKL7FgxAVN9hgC5IdCs6oiU4vHLp5hdcmaPX18pcknRGK9eYY08q08Ns
6WOh10elhz7gFA37oYkszk3C20PmRoZWPAQQF4T01kWnx6ZiKyD3u6BZnOTWHgiw9uctbqUa6w1l
LmCpriUhzKFKWfwfaVey3DiubL+IEeBMbjlIpGxZnqcNo8pVxXme+fXvwN23xIJ5hXe7e1G9cISS
ABKZiRzOuR58mDqPIlAlB14unbcuRjnTSSi6aggVvyUHEIv3in95GRuliT8Vg3HBmaYmQ67p6UEA
p3NvqR+KjcfmoXqR37UTeKQjL3N5zfAXtUPDO/pP7dCGGpzEPZ6B8M5WGDyH1W2k7gsZRDEoVHAW
uOX8ZElSVLD8iPiPsWSzXEyCoqMd6S9G+OyBEouHPi1+EC/HfPFleZtrW4ljfHqllPUM7B1Yk0Y9
BZ15H8wRGpFyCtSgun3f/LosbzOGWq+PudmV0qWBQFr0C70DEZ6OUnench8DpcnQXFQGnd4nnvoW
v1yWy1snc8P7eh61rgL24RgpdghQyxC8y41uFfV1WnDu2lawu14ic7kBLpcaAAHGES4A9TBLNxKP
Vbm7vKBNH7uWQle8slkpQKYnIdRQdDeQFoWHrX4s+V0rPizS4wI8AWm5Gbsj5u6m6igM/+gervSG
uehDA5riVsSdUDD12mIiffIMX/F7IHvRxi+J1528aVhW8ph7r5ilqpchrkWRE4ukxBpjzoZyTo19
2jYFCJX6T96F2O4MAYznfhqUnOtNj/5LqHBexmeouDq0ShQKBLfwncmM8c9Sr+1ZwkBNrn8HrjVn
QZwtYwvvmSRqwbJQ8tsle5PI+ISRF+eyEvL2jLEedd6MEslzdHDpT3H6oyCdleVcDultk4jQFfSc
eL2yrf55ngt9GwFGURct/YESL0U7EC+9t69/Qd9zMzvUxn49pbNA5mrJmJNTE6BnwDuH97RLM3SD
R/mODgSGJ5ljgbeP6SyMuUmJBIQCmlX1F0M7BBqAAY2Oc0ybWQ1ZOstgbg99uBoa5Q36iyeFlm1M
dzhQlhTT5+ndto7/R9gXZNIg68appYDMibj0O3lMX3Mj3vflxKvhXd65L7CkUoUcWT+CZAdDSP4c
K68CAbvOZQ3nbN0XSNIRyF9FTc1CB2A6xUbHrq/DT5kg7eTPKGyUtxHe/D4oPEr/NOplVBdjuCA7
Ox/ie3QSOmiAPgSO8K3f6XfoEnaan7yQbaP34k+ZdJtXNimdlGYUTZBWp5GtP1A+1MWBhhyCa/2d
fCgfs9OgtDdavFQeT08YlzwkQxErcgKTriWePGdeqmuunFpCqruXD5Enif59tULkNNIsk1FHb5oa
sznkKQuWm0AVb4uu41n4DbiNP7eTMR6h1EZTqEFh0l+zfTQtBKin6ap6Se3l04KgK9qL3If/nYDs
T7GMGSFVv0wgmAoPZfddSyY7kve5xo1Oaaj73y2jyvbSBu085J2AxUmATcoPnRf7FGtqtngJfc7d
Zttplz5aRinHJG84zE4xdE4vCBxoVGr0Lqzlsy1opRVq17ZzScu+yr7zM1TOU584fBihbR/52xyy
Af2IYVa5mQGk2c69NZD7yEgA+v98WcO3hZgoY2pIRKDK+KeGpyW4Esy5TA+S+GYkz7X8q+FBdG6e
iGxqePPLhNZ0/hRRpMpolB2cIilv0zCx9ICzBvoDX85DgRsSFcDQa2xLRpYZPRLyKBjlRfCjafpd
nwZ2X2T2NAgclqDNtaxEMf5QDY0mHnO0YeXFg4hXQFzxWj+2/cZZxJe+jBYZzAm4rIf4ucC0pegl
xMpfgd7/2bsccqkBNzVAMU1Fh9cD4zPzSJ3mQiOFgcIFStnITKtXgeIg+4XBMhWto8iaesKb+XhZ
67ZtnSrLhgzOdGgGY+uMDDzmmYbRp/GAOer5mWahyGgJT6kv3KR2IFrNt8wdPVChhyduMWrzFFfS
GZPXJz1skYHG/mEHNkTbvNJ+yfBc05XcWcEPjPQN1uzQUhSQeHzsgTtfGTemz4NY3tTb1WcwyiRo
aFEZJ8yK5CCsHQDqEE+1n8Xo1Uo5fmyjBRpG/reoLzOTS2siMzDK6IZRLe2YXac3coOgpECjMHYb
GZF3YLtIGOlzadETbGj25QPfVDKV1sVkqmksJ0UeDxraJZboIIq/8BqzyHTVa3eXZWyneDQZ9K4y
6nwqOzJP8MNGpUOptPdQw2Bo9igCNFNAvEqwsk8CmP3/PrKMjV3JZM4wU0het9UMVZLRNZWlB+Tn
dsocckzcdnx3lsN2LcCJCRIesiCcP5HZxtwrcenh5bZBdt0h9LMb8hg/8BisN49tJZVJxwvLAIrJ
HuZuCifjyqgCzCkTku00Mgmc18zmZViJYhyR1ujiBMQP06/KxJkqwQ7U1gGS1C5UZU45avP6r0Qx
sXJWqbGWFaHp1+Ip6e4VhTNDwVsKlb+KD3QhEHPw8WHXhMzSzbdSiuyw3ff9v1UKenwrQXUrymVB
u5C0Y/k8wFlg5sU23dCvS0ywE8wNIZX/T9ozVhrPPqqjpRO1uMFBTbWjASut3EtvxvWkWnQWMXR4
r9ztV8bqtBhXUUjVMAXmJwBec01n2vQd7SoH9r0FECUv3VE3lZ64o3Q8LWGchJk2Y9lM8Iu1alGC
Y9QTCys+IkfWYKK0AVrT7PFeNtzFMubEyKJITSZ0o0gqKiTWNIB7idKpm3ZeWioEIxJ0aSSAKS27
5Q2Ebbvl33uNjPWfCiX0cT+JOqL0jAJkvudPwWO6V28Kr3MxROtLAN5vgZHwpt3zelS2w56VaMbU
DGamtYMy0mkPTJlj0cNLuJ9sadftC9v8cdlVbNfCVtIYa9MYg9ZXHUq3YHkWP4J97pY2JjRVS/Sq
HW0BCq9LAMgjY/i9Po1X6uNl+dvJ7JV8xgTFSqupkwDX3zjdNdkvu9hLbluwJhUvaFTNncTLd8lP
Hng2VyxjmeKyrQkYJQCW/9q72S01F8ZtZzUeWrYxJqEfNC/ccYO9y15EY+fsxxkN4kFrwHftJgcs
77NFIYdFK7jVHNRefuUfkctNTly+vho7XF+kUxN0Ca4v7SIrbnsMDkWO5iwHEbdnOIYn3t3lrZKx
U3PVV2Y7IKgM42Oii66h3Y+a6HIUh1qdL2+dleIwVinMSK+YDRQHtDAYy77uroNfogOqDBfPHqgN
2YmgLwbllnnLK87TBVwSzdgmZDalRk46029k9Dalij+305sYtru0rGCqZOEXZ62cHWWf8oU0zEVd
yphZRn8o7VHPJfRRGg/Cvj/lO/QCvqm3vFPcro6cN/jL4z6WJ0mfAYHUvQ5O7MWH3K6Baf8XrjO/
LY0rj7FERkFyeaLwLK1LmahjpIzjfbujqAWSl+152JyXYxPt83NWIcMcDqYxycgT9mpgB5rkj+OD
hAn1pOBE/NyFMbZm6bQhxIOcomuIu/EmBrFVZ0mn0u/s7sjfSI52fgbQq4VlJqnbYcGcmzl172o7
ealZDFYZqk9to7lSm3PiIJ48utEreUEWSMvcIyDXjMrSu5eonK0ouYnNJ5mXQOF5q8+oYSWrNfS6
rEVsZX9YPrLHT550j5xAx0jxR2G/3fQxumlApRodoqNEeEdJdfDCzf8MG1by9VoPFLnBdDOIFgLK
GQZfSXzlYXJLiiLNsXHblps2asromUMz0J87O1dtNFdyjAbt8kdH3moecwXv95mTm1oT9AYVgOKC
/GcEBs1a4KVyt3XjvAL699V+ZUlUx0ELcH20T1mGWFvloFshAW6QdDuri8Wxk9vHcxbH+IQGyCcp
qBCjT8YdykwQHqf70Kc1rvGq4/FVb1vlszTGDUSGWUlCBW+eGuWNGvQgyOseiFRylI4jhk1LqXJY
ytlSpYdiMB3B0PZqfpAEHuHtf7FSv1fD1lWFoi26pafZLxMZA1oglG6bF3Ja0BRdP8Q7Lscpb12M
vZ+Hpctz8hn5IfMF9Cqn/Tl480l4H53AKtziyfRFztuaJ5OJNs3ZbPNBRQ9D3mp7rap3SeZpvIEy
zrVi4XcmIwFIVgdv3Wtvev4QDpysO28R9O+rS9VJaFpolyg9qOa3WgKPauF0AyeFxFsDYxraSAny
OAaZVBZ+C8LneNxxrup2+HZWN8YydLPehGEO9yt4FLtPeZa98C5wEIDfg1XXbV/pwH7sRD/r2eGI
pof81YifRTNWQpmzMTAoqxTZD86M7BH6/m4aD3yePmCPT7w6DPdmMXYiBON8PgR4t0uoRv4NkOsR
X0Oe4JN7wL28Ps7RsYPLvVB29SThXk3Kz6RKLFPknN1n28OXDdQJ0tWSCRJ7lt2groe/YSRadEra
tKKLxmk8ZJLeCu8wSHEIrPqagHqMxm7adyO0miceJM3mKlffwChoouTokqvAYIHZzV0mi7umNPeX
N3Lznq1EMCoaylKmpnkDYONq+tkFlV8rWWzrfdXy/Bb9pUsbymhkWk7QyBbTBfSJZmSWtleQZVks
HTBJ4Osqkd+hPBWCw8M45wlmVFPv1FgeC8zwLtOVodxUpLQb3U6HwMo1zm5up1TO28mWc3p1CcZo
zpGy8pNsFzxVvuyE7wEA7Sz1mF/Xr8thvk5cSonK40jmKAs7FDa3o6AmCZZZDQ/NYI8Stxt1M/JY
LY5xZpNZN8CjgQQ6/pq74V2KotuBIBFY7A0033NibqrdFxRGY/yYpgPHgiygi5lSBYDQsrWY4NiZ
QivmdeJtQDsgr79aGd3blbcBNkamCLL2Fx0khtCs8D0EnsoEyHteh+22NuqKjBkbSTHZHnu57mo5
z9DYSLP76WNouPKApnNtH5i8QZdtowyK1//IYrJsc1YLVRxEFDtWfCXPdLbOcNpdnAOfI/8cDrls
TLYzTiuBjIYMVTCmoQE8f/Whn634hhpM2pgi3erHQAaAJG0457eabxox0CsDnM8kos7CgoAsBNzR
qpgcSNhYSVFYTTbuVfnl8up4UhgDNo4YHRQyNOWR8T1sGmfSR1fWOUq/rYqrtTDWioBZsEtNmohG
hgAjCq4yWuGeZmQlT+U+2zfv2Fka60dn0GjlUFPDV8FwgTzsrrsqdvJV4GBEIL6mnNvN0UzclLOV
G9gOuHAruYxmagYGzWT1M/VsYiQyO8WgRsq82eNhG3IOTWY0chR7cM6ZKlQjc7vutln2KS8U5olg
7JSoFVIZGHj/FWNtBfVioR7kJWZtX1Y/nmawMB+pJoZB0SHEUq3RpZOy5THYEQBQxjseksmmL1kd
D13yyh72aaMtJKVQBxPetNkofMvz+Nfl9fC2jQluyDIOetfDViDJuAuWPYa0nVDgYuFvi6E2SQTC
AWHZd9UmX7QhQAey3OZPedrvFnCSzoRYRWT4VZtcKUvrVr106knnKEvnxnNkNVEdWRRZ0YrA7mVd
Xvj2nTt/EbO5xggE5Tpt0WXZC44o51amqvaMOKH7Rzt8FsTscBGoo5yLIFUIi6ukPkTARpji58uL
2fYxJqBRREJRGFgKlyrCvlewWL5yjHxaWsEY/F56aNzPNtgdD7Ne2npT0clm1cRhEomd+kukJJCD
mBY1kCaurXSxNMxyLag0hK70VjsDRriaPRFR4KAdibHTX6lgWBbdB2IhtbDjLH/zc/A6AFGnrkni
5+eubsqiNH04LYBGm3aza+6SHXkbrhqPjpMhpYAJHWEXYw5Jeue+uGh1jg2P0E7zWzLjKMZmEvI5
AyymtDfQ6xz46XXtA4rb5oFDbB7xShLrJKZIi4RAToFqZ1rxt+Ea7MFe42lOUDvJjQESHd6o5Wce
5svaZAp+YUjYWY2JxwalasteRDqodAtAiX1QCKcE1YAJaFFOvadlbwUzILKNkt1Vd1NxZ6G3ojSQ
V/z+AOaOzkVXD2WkgLwezTrN/NAosqXDQAno/Bg59mAzaloLY+4piRrMYnZIUUZojkLvgKUBXCxw
dLcHFB1wLClS/PjSe3yiF+pmL+0z3YaV9opiXUV5F+VwKTMFX7CSE3UpklNxIc24q2TCp35YCNoC
IasFKZnqtTcUgr/yhJ8dFoi48Em9NW+5I61b5h+z7LAWmon4kEVzrzqjSboRUpVjcy2fOr8/pk/K
Y+fOTg38o9Bu9rxXO08kE3LEfRxWE0B3/CJ5kvHK7MENxO8f3nLR64UxUYfRReUwGmjkTfylt8Nv
nU9hYsCGjtEoR/0lObPHbc6gv/lFXVabyVxLFAUktauhqNJd8viJ4mxXV9IpuqHBqelwMek316hq
iiZRcCIAcP2pnmZkxppZEdQGjspsdzGapFug7pl2+5oYdokOhZRbj9jsK8NYHYAENVFRDbb8QWYl
rRcFGlM5FM9Zw6MJE8I5SuYaUPB7cLxy93V7nWeRjCnP8q6blUIw/dKNUT5T3PY4znvFT57p43pu
9sDcdy87rk0lPa+STbgbqVSigU+F+ki3mDK0ZqCrtdy0/mYj22oz2YR7REiRVR2cVPeB14w9+ej0
+G4ga9Y7PRgjMELo8thLeCtjrh8mgyotqGKMKk6nMvOF5EHteF6fJ4O5fLE5JnmYpAEIpIL98ADS
vKPkL3sKAZJY2Z3g6z73Mmy6JMzkA9gFuQp00f55GZYEqJD6gPYvmj8LDvnd9D37Hh8XsGG0Dp70
IZzh/GL+MLnM85urPUtm4a/0OcvKelTwwLkenOK2PMTudCXe1NfJfYg8AsDN9zwEuU2RBnrICeJ2
IHIzhzgMpjIlk4bwKSvItWFky6GT0AE1KHjdX74J2zpq6DLCDKICL4aRBcjvJWxiJCYpQA8NJFEr
vEXJ87Z21H18S7NbIy8/v3mYK5msAmVFNJgLwLDCIrJktK2mp7HxSHIzES5M66aTX8lirHZkjnXU
ZHEOT0HLufkeinpNWSYym9dPQSOVLw5iJYoe6yqe6HJdmkO0cR7afE+QEbyv011g8m7fprlcSWHi
pUGbsgKEQYh87/pfxqG1AMXqpLb8nvom2tiBcbi/rCLb2njWECZM6oeRRGGB01Kzd0V/Lobrped0
qW52xCmrRTG+rlDUYooMIBZV5mfVffLC0Vbgy//qPuTRRfNOirEmjWpmjakAWWDUblWgXfR45uvX
C6/1jne52E7mvCnQup3CmxLVCj3ZS/eYKJS81hnRaF/szR/SvXrbcuY2OOfFArLFbZqOC0EE1sqK
0xrDXVkq130x25fVYjtUOJ8ZywWmd1o9KzLgRJRjBd628gYBtJPuiwZo/i0AzP4fCMjUGF24YSwd
mD7RDllBLoCsSZOrdKBa8YF44UlX/LwqR0lYIjAlCoNGr2cUYeXQSsaffeABQcWZNYFjgzk32mTs
RpF3at0rWJXeHzT5ZVR4SCE8jWBMRpPGSZGUdQx/ogQ3VUckNxkGgCtjhMDlaMXmEZl4uUqyDh6p
T5ymlREUMfmQqOXfhS7aSSy+0GYofW/sojueadrcuZUwZmGpYcxC1yJTl2uvYbbPU5573Ny5lQDG
9ulVCSCNZUEMXpd2v+y1qXL1goeNs20nVmIY85eGwyQaGTatdYN94SwguQNenU8NIMWojVLLfOR1
x/H2jrGBeiwrhRhAZindKRlYTsk/QZ9EwIlJXZRgEMwwbr6W+1hu1QqrCo+N4jf9D6DVcO7O9sN6
JYQuc6VvYbREsVI1qEvs6YNF343P0UeNYRHdDh9VjOiiA6/Y81z9tl6cl0b/vpY6yARYONALNXlK
kChNU8PqRF5uZNMCrdbGqHehGBmaQhHMI4UZkQcleEjhqVT18fKd5S2GUfJglkhGolj3jdjc52gE
yWPBFYLMvyxmW+HOe8YoOVmyRiYBGFFydYdnNAK/j8sCqMZ+8Q6r7WI0OojMucsJVAGh3gFkHmCF
6H3J4z0et4OVs5wvvbog8IjFfgDi+B2FlqKSgl34SKuKscPDWaCbf2FRbI9uh75u0ejRvY/0jj0s
P6c6tnPhMBm3kTBxLhNHET4XvtbqTJzTfIiAVT+f6uilQsVZ4rU2baewTZ2CtwKC0mAZ7KdFzZSk
LGjWbXCMA0YSiTV9B5wIstQKQqPQ1e8XL34it5j0skSkkYs9uSeBXXtoG76aeJdsWy3P38NoTbbk
sZ63aPgc1Qcy34o5t2dx+wh/S2CL3kluTEVawEuJD+ppeW0ARwiimR/lq3mk6U2wluwAVejz8sic
hbHk9otI6gS5VSAySdfZfB2Y3uXrRu/rV808L4tGAittkaW0r8RkAZpjO1piBXguNLDG97NxbPq3
hNeDzFsN40xCwNqERkoQw2hliIC9+T6mNad3cDvXf9ZNtlymLUZlRCMsyPAa3sNKgYIYLU4n847O
l4U7HiPKlmIAkUOUgatIkOZj1hQHVRiaMp5ynZTul8V0AJBHrDgE9sEseeNc7C+f2JY/Wcuje7w6
sU5eUtEEO5AvjPCQul3BlpDWq0oOmOOWHVnLYbyjOUvT1MazDjuSu3r9fVJLKzM4QjaDprUUxjum
QhXFbY1H3IDiU/cxgJew3wNW+6rwtAdpF1zx06NbSrgWSQ90tYFq31ckDkxENNmEOFDbaUrFewrz
No9xk9WQZ1EhoYFVehdD0HdUO9q8KN4rkm0eR0fbKVfFkfcg5mkiYwSbADe/UJr00E6nYjTR5wwO
UPkmWdxm4JiNzXfjahNZc9hotS6ZoEc7LCdtn7zJXnwcb8lJOPY+MHad6IkHa8bTFNYStvUyZ42G
1Ym9lRr2X/W0FHhq3UF5CCULk+hoI6hfLt82jrKwWbyqnbU0lxXBb2oMZ+T1Q9pNPLDdrezWei8Z
C6IYS5IkPVq3RtsACRHKwAcQfe0LN37gBSKbYc9aFmM9hmgImjHHgyG67l1a/2iu0LfgEid3+Ky4
3DNjbEidViQMImjJfFAOix8epNtyRFeOjsoyLWwnx+Ut+Hb5xDYbc9ZLZEyK2RApL3NqUkBPlRJ3
0cfdIp1E6c2ceqfof4mFa3atfVks58brjFWJUknUBRn13lR8TITTJA9WJu8uy+ApI2NVEgGoyWIg
xWDG/jXELzpvhIFjQHTGgPR102paAtjjKX8v4scwuBmJYAPk1RpAtnh5LdtuzCBAIEdvssm2mWaV
sOR6jFCgDMGHnZyk7JtRoeezebgsZ3vPznLo5VtZe8nswiLUgXNA8NN9kl4tIy+/8F8u1VkGE0R1
RY8mhkJW/WGXScgRghsW2ZKo/uxR5GO4bqvaWRxjL0BpIA9CEAd+1YBOPHZyIDymES+M2rZKZymM
pYhHMR1qHSG1difu0NpzANbuSd8jOe1q95fPaHNBIlLHCiIXAHsw+ycUA7rppizwAymtb0R1bO6H
ZejcKTEGzjXdVLuVKGbvAA4RDFULoqJWu0oiYqVTaM8BumXLjiOJtyhm/wqwvsfDgsuawQzlwYMB
BjRD5wQavOXQj1hpN8l0UPdKQJufA2OvjvD0YmkN1W2Qp/9yOfRLVpLmsaMzW2hCS8KbOs+spf6l
Kxyd462GsaFBsRRFP4hgccY8hDTeTdN7N7mGxAleNk3CSgcYM6q2UrW0HQrHResN/U0U8IJa3joY
O4o3c4J5BIAiBD9pky3qceV7fCT+vKtugFKKrq76ttrzfDtnWWyNU8saQxkwc3TQQNSmFzdE/v6v
rqnCmNJslKul7KrkIKqCrc2vZZrbcXZ3WQjdG/ZBqp4PR2FsQQ7ofbBE4TlV1zrwvd8X4jbGqzK9
KQ0K/QWmEv/lqhiLIBVqQkZSJod68ePIU9OHtPAvr4ljCliGp0afprBrYQoa6ZepnjATYInD22UZ
vNNnLIFsTg3RctTWJQB+9K2Vz7F1WcLmZMj6aBgTUMl9ngBbJ8GkeRzb1QAWdAD7H9EreZoa2svm
giSQ/m/2RJlLJkZv5SXFYIxDYvSaVi7wR2CNCY7taADdu66bXYOp5kOm6GBgl+bnQFV4XcubrXxA
GgNNEeh9wC/FqKRstmWJdtoE/Zo6WClKwH91twWGigfLHzRH3ougKlc82QV8jSMlNq8DjPsBjIoK
gCvQl2FGRgPDq4C9QgvhY/Yo3U2o9esv0U5xNHSOvhqgxPgYdxNwiYHG7HBOfzM4XO0CVcCVA5CL
Mkya0EBFEhn6Y3xFOXs7T21s8pDcSKjFC45x82M2eXLp4r6e+3n3GcUmobQ0eCBFeGn2bo8JENpY
GOz6VwpMGnMZ6bfv0Vkco+SSHJM8rkzd15ef5tJbnfCDs5G8BTGKLKhxEdVjCOqrXxSwYfFgRe38
Gm3weBPxo8VPi3lpAxl3V3YSEA1DXNs4CZ8jMSdOrfW9Vc+ozseVmlqFmbaFreQ6OB3CBQP6vVbv
tWFud+Ui5b4YTqGbgcDuVCupasUBwLyS2Qh2EnAZ9q0iCVehmbWOYhamk6r5E4q7kjWbsbDLq6Td
o44IazDqd+Eg4g2tKz9laPQDKUXzptCn8E1rRzQe62bhgJkAVLzyEtsShrRv57RobiPwMjjxImt7
Iy+EfdcoC2dQd/uZulJtxl+bg44qTV2CO26H/qBr1QPEt6Pb44dhiSDIK/bqLQ9fjqNmbPNa1LcC
Qk4DrOXVR1b6QsXTsu0Y5Lces21rwGSam7gAtlx2jdeoBHhdip6XAYNhvlXvSr9vQcNXP/yTztGV
rWShuEW5anq4HwDQ9iYQkUOEcYDynVT78iXa9qjn1TEWcawACb8MeD3KQ3TdlKktzrVbmg1HDMfm
fRkRD5JwSMwhObTBTY5nsCJElkSeR1O36snkCNvOqZ3VkK26k05sFDMukkNyDWboylc9FHH8dgfI
gvgx8iq7sLngaDw9ZMwdJvYEqVMpL+THshMs9SoGLDE605MbjHr6wLv10Flz+exkejgXDBI769aq
Qgo0EsyUN1lYOjAP864t9cHJewmUXVWoXzVamblmqyYWQFTNK4BTzI5RyMZdFc/KgVTISDeyWlt5
JbY/2zLGN6adIFtpLJEXIVcUV5s0WCRVKJ1B64CIqWugXh9rTOnWFbE0Enxv47hw9JqASUNWK6TR
xcoKlbK0qilonbkTQs6z4KsymaBA0xTZVFRd/ELc1wUSpu9GUffDLrUyqbOK8UMht5XwvGS8bpSv
t/9PWfTYV866SlDXaUDh44vtawOk6b4ZLW04qDOvPWCj2gJJ4OoCUwetA7LdUfqMTJde0y7c2AJm
CHIfmEly0d+Mrq/C5b9yvt58yFNkDcCcqLVorOEMqqAzgIeYHUJxn2hHcz4lvMrHZ77hTwWFDLAb
AcvFVFWFzU2FatjnZleBtzbMMpuAdPg5yMSJMoUkj2RJoiPogQXUeEbVaUkSuyPSqpjNMfvCF5cY
oKWhnjfWDLLdk5Do+n2dC8sPYSp7O2kL8oTO2G9xJQgWkWd9l+lj7idKLzwrZZUfihp4ODGqZO44
adpVbSjgote01IsSqf3IKTm3JRiLxskkfGLysIsW0eEhokNPkhBE/6kyRdj2RVOjz3mgtFlOeZxH
C40y4VPynUb1AC3c6aMlC1ZfOsHPyybhqxUyMXh0ls28LKU4zUdR7ABGCiDIPvpmwHFclrClNmsJ
TAw/D4EZywLQ+mrJ1+QPTM83FSePv3Xn1iIYnyQsqpaoXWz6cvGm6u9z0e4L1anAfHF5KTw5zN1e
SBCVGOxBuQCNt9UIAALxUVWJM4IK5R9IAngEroACih62CbEc5ULpAgyq5WlrdcNo1clzXxt22j9c
FrR5/itBzOk0VTIKsY4pb5k01jABaYBHBrt5/kABxRANqC5VlQnxhhAV3GUagH7VxbYK9TIETETk
j5fXwZHCGg5NCP+u5GTVMZ+eCILrVuOAtW5AI+OyKBqeoir4nDWNddlDHOQkKgx07ucWAYWB6Ohe
vY9OPnkjD/Kd9Jp4iVsgrWnzkgyb1h7ErLSh3VAUDED/aSSavExq3aRMK7LbXCsuGtwqa7mPnqdf
xo4GKOT+8o5uBEVY7Uoio+0ZaJ2VCUjJ6NPpG8CYELfaRY5pp6UVPIwOED65T91NbVyJpKe8cp5o
AFeVwqCAImi5rZ9S8uNfrok5QVDbAhRRQ4VKfkifO/ChDlfZS/VSO/m1eVC8AMfK28av2XxsI/Lr
hibL2E/CbGNZhqKq0GZpSrZlvsRgRalfzTtK7lyNHAO1UQ+BMOgHba9CaECYF+eAESs46RzR67F3
Qw8oIo7ZWvKe9oEnR14Mu2kPAaGtIRgAkLbKOK5p6sECb+YAezNNtyO1Yw6jV6m6K/UhB9qAWokv
PnIlivFTahMlaVrh6s0H4yCCxnbcoW3Z43XEfgYxl+Qw9rCXonSAJLSc70vAgL/uZOSd+n358yem
Rk81wuKHGaN/GDlMrfGFh3+6pf8SzD0YYBVEWmylPY7kUOlzhD89cQ3y3IEC4fIF4AlglleAoDOv
6xD50L62iuJGMbx/J4AxU4GGSL8zRtmXJ6M8ZLk2oMBDuHkDqlnsMa03irlUGcaKxrivZZ9SDVKq
ocbT92CBP/GSb7wNYyySKPdm1GJ4yi8G3Rlj3U0FnXNpt0XAoxhExMGzNbhpiMy2V5P8EBQ/NKV2
8L7inPqm8wCZ5m8RzKkYqSB3SVBj6CXxyufmmritHfjhtSTsyOvidvv/nc4QNLQrgcz5qEogRvKI
oK/ragfoGcqi2b3+HNW7Wfx2WeM2jdA5gpUZkyfGRmxMNDtdzBiga52hd2PpYchT57KcbX+4EsQE
MlPYtEokR5SxS95RrBgHXdLA0l1+fc5YX+lv3DH9bdUwDBVUCNAMNgxcVLPughIAitLdOOOJByZt
50O+Iz5Fu9ZA8cNj+Nl0IPAgvyUyBqIM40xWelS4I5/2Tk2AGyyQivukenB4qbitoE0CF4GkguuB
ws396e5l4J5IRagiBUIRLCowky7HDM87zsHRb/5iLFZiGA0xii4yUdvMD5pu/8Xspt5IvnkMThr4
LnkgE9uLAncNonYZjMvMDuYRhtiaChg8af4rUnpbGP1c5cwobXlDCRxepg7kCMweMo43jUVgvApw
vAnA14tdCg4WBejn/3tKEbcYSRMEvMDTAQ3vn+eTNRhqiDTEnHFxNco7PXmtFc7t3bxVZxlfcORj
vS2SqMV8qHFMv9Fu8MCRbzIADn+yx+J4QKvMyTpvpYOAn2US1SCGga6HP5c1d1mu56TX/anxw/4U
m8ceKHLGMw/+dMsyreUwRjDRSBIGJiI/HXBqUe2NomoZjS+UPA3fVDkFxIXIbQEKl/UgybioQbMg
ODLUm6yTLDP9mHsugtvmtum6pCExg3/ZWqomL91Q9Xl+ADFMCw6Hg47WSiBqyNbP8hjuJQBS/oXQ
xZsW2XZfBgVgUOH0AdL154EJgTq16pwE/oQm1RSotWCEd8N9eS26zV7RLd4V/i8CdVWXFc3QdbbJ
XtFzkUwGfIpwpe0nCZgaFDa9ccF8g+q+Q7x/FGYYZ4HMTZt7dWzVGlM+taosXhkNKBWB1PCyIaR2
7osdPAthO0elKFGitKYgf9NkFZ1bzaklLh9lcV2WiW2C3+CyPN42fglnu1YwJYrSFD5re3q36Shb
/1pY4ED7fzBsb10DGQ8RcIZriijJ9O+r12OroSA2tIPmV4OBcUP5tU0rm9SL9w+WtZbDPCLDeQrw
TDCIP2Zoak+/D0Vo60NtqRP63IXQi8tfcWJ4Vf5/pH1Zj+M40u0vEqB9edVmy2k707lXvQi1dGnf
d/36e5j99ZSS5pjTdTENzEMBjiQVDAYjTpzzJJey1+n1LkoqTjbCWyt1JCYrnbVeMCDi3ff2NAeJ
udh5/IuzUp4V6uasUrWXW4OMXtznmP8OX0ET4htedFwh/zSe59OfcK5Z8nZzqZMAgq0aAh8myoVl
Yg+1LzS9reuc+5OzLrriSgAboRkS3C+KKMn0DbA0t+cNOrGNQMFKUTDLeaUx1Y61Ei5KHR+saAD1
5LNlpA7kRDmHjG0FTCMAoEqGRcOkDbSHi3jCUqrxmzb5uTba1p+U8BTxtw3qwtTNBlRaPXD7Uarb
4hpD9WwXN39QxN0aoW7Laiqsdkzx9pWk9i8BtbU29NL50ezD3W2v/kgr6Ti4tUS2dBMn1DQFc8QY
VSC/ih8AcgoICUBxysDSohyUk4KxquWcI9U2oOeQoaEOiHZ5Ku6XO0CVeDIdrFsVX06XNdkEX7BK
7a1gdJHSkxw4jx9z0TeHUwzWKLwG45LHHcd6TWxNUTu8thLq8FaD02zttPZOGzj1Udb9sv19al8B
IbU69DTBqxxqb6U5oC0FdENRif4YTyeMIMVY1/Rw+2sy/X+zf1QwNvuiM8wKqXClgxVgUh2F1OYz
TsrIfBdt10bF22VKoy5sKimYQswYE/J3CR12yZbfyeOv3vHk1JhNIUXSUDRHmo8MnNrMSCmjYpkG
KZCe0so2L8L9Av1BlM6z3ehUoIM/lybgjAXo6XjJCPPe3tqm9hQCDgv0w0fp4xFIuHq18/oI4Kmj
+/XOfEy+/8knNMFnKyNUov33+TxaZdl3odWlB736GVqvaxXbaOfdtvEBGLg69DJ6l1CKMKQrOihB
GOQ6MxZcmFoen4dEl/eyDH57q7IUr5rl/G4IG/UtbqzQyzUM+yeamfvTMOlfcG4sZxGq7KVoZfQZ
y0rfT3UFipJkHvxUTXpPh0h5YleSsfxYC0v0Mq0V9nI+zpU7mHl0ub0YBmwGl6Si6YYhieABpqda
FUFY5k5Bw2ta9uaF0M6QTDzZ6UdR34+gexX3ocOjVGaetI1R6mE7VZVSD+2gB2N6NNOdWtZ2IfFy
RnK9X30mFDow1AeaImiSf/YFzMckpJSOSlWpPik1yjlzu1v6yKvS9FEWSzxCe1eSF4+zoyTMXtkl
NXMLZTggniiXF9TajCQTpEzLgaCGEy/OnPI72Ap2qBHcVZLDpWQi23Vl8fd20jLHeZy0taiG0Ehy
p18GhiUh3rwL74k0C7B1zu31kT//hjF65joH0B7cyloYiF0CVS0MLZaKF+mx0w08CRrmLYP2g4r3
NWCbCrWT9TCPwtAZaEGIp3l4nbLn20thgGHh/IQXDELpIGWlGyroOkhaqwLTW/2awCJuxwVaU39T
u0k74yJ8BYhkcLuguI9c7SfHOHMjSXsFcjMAkphUH2LOANnpZ5y8+CiHGC+EGhwGuZSzfpSf8sU2
n7oj4XyKucQgTAfdGKZOX7s2ktkZMNy+10cC9iBUTNpX0gbJ/GHP039jfkXUl2QTSAxopFJpeFkB
zRvHYJUT9NXH0KarCbxXNjOe/DZhUmFfLyK9VQkxUta8rvW+qi+D8OX252K2c8D+R/TuoSiNV+Hn
cKKKwlg0Edo5OaLz3egrfrZvCbzLLd/SXxaY5BYXJHl4ji6Q0ePVz7jmqY8Wa5YgVDoqjzOEAyUQ
k+gBiNdc8ob6IUKNsj8YX4cPLZdpj3z09uJZn3C7diqzjLJYNAQD5ScziR10BTG7ybHAzIrQCTdE
9P5EwJDoT1hm2toKAkEmS34JclU5/T++cZRIHni8bqxUeWuN+phdC4kQZYjMwGjaB9AsgjMkggRa
JEKSQfclQft1ewNZDrq1R309aIVPXWiC6VnqDshr7UL5UYaxe9sIE1QAnjoTjNk6qvx0aMZIgmGW
wmgG+VE/4ax5YDk8IjCDq9J0hy8KpASWZ3Gv7ksu4xrTQ6D1jNYCaPJQh/98Oqx8NvRFwukYstHr
TeFOxgvyj5aHqpOOugwyWcpFtLpbMd2Ygo/yGF6m1/VY1Q4YCMTZnfDGijz1YTyo7+UjWg6a5WVP
2gPnDyAG6KtP1WQ4KAE6oS70eZGrObUlgIgFJmEtcIDmfnbKgngvcnvHzN1EJ8MgXX7Qf1KpS2VO
ZYLhIyVQxUkIND3PL4loTZwzx7QCGAhsAEtzhcLTlqoq1BLLieqfQ4pR1/Lx9oaxDViWiQFEwHZo
/W08n+SmgHp9kBjzfZ+bb0BMcF7gzAcGiChVFP7BMH6luZCqqyIVFj75sutdIgcCCr6d+KBC8Kf0
onse0Tbr0t6ao77MLGCKYzKR00fyIZ87u7Puu9DPB85tw4wXQGKiUaIhf6WfbFKFKkmJMBl0zVks
S9fKH8rEsG9/Hp4RstZN8aKQUzDuqasRpNqPRvhL0GpXmA3OqWX5gKaoFj7/R5ZF/n1jpC2SPEYb
XwgieTeZrV03f1KL0DB3CmZeE2R6NOJ6bhRMIS8TGAvNQI1ehoRTi2B98u3vU9uk5w3Gy5pSCZoU
s2W/lM6GoF7BYzdn7hO4ofEYw38WjVJXhmlUVwGY+8U6dy0QFdn3f/+1ccox+iRJIK6nn0NxO1ml
liwAbIdfe2sf94b9ctsCY8TJkiHuaVkiunzyFWTISuKhLFMZ+sL+4BW6TSSVTaf5hbLYbga5BKoN
gXqcvlTvXQzQl7hveI8T1ptPJ40yYJhVA2XGz96WoI/aZyPefOqOJLbZbvIhIc3NxlgnZ2uGTmkx
ZjJkMuZowQld1Uc9PZYLJzgzqzYbGzRGulFWaJkppNX80oIBukeqiZf502gLL+GRALNTz3rgo1SY
S8OdgK8HZSCN1hubw8kYJEK8Y2n6XT2Gnr4CAz6OnNjDcneC9UI9iszj0fjHdMyzPmsx+zFlb1l9
7Mb3275IPjR9VQMCrYp4iKMcRDP3L3WSKdWCkYhIVch4kztWtY/pJyN+q3IQFK+cq44VJAxRh/YC
IjMYfKmi3pALtYxbNgYNHXiDpL0ZWk5uusKwv70u1ufZ2qEcvM+7Tg0zEINN5lNrPVv16xxxTLA+
DbqVJM3RDSQGVG4M3upZGUQMPsumsDPb9pQLxtPtVbDS760J+fMxTcc5L9YE83lCCyqupZPuwzY0
z5oczZe2VTm+xrSmYuQT0EINWAfqClJatSuUzgIUbm10B7nrTjFrv1P1hxoKWPYklu+3l8dEIhgq
To9BApFOAzcirTFA9wpZIWvf/QLd7N9S2YM9HzRAy9rdsOcxB7JN6uhXGqYGmUC6pZ6sUlat5Ku1
/W45lNB7A5uzA6ois4c42uoQkOjKgyUwvXFjlPz75nKvpLa1OiUD6kZo7jJNOGGo3K24BLdMj9yY
oW5gsWn7XBowazSqP3r9MhX+7e/F+33q8KIyOq/tCPXtMn7U5Bdd4pT8edtEHdpuiXM9ionKlGA5
bQjJEGO/8vCmzGKWYQJmA6UC01JpRRpJGytohUD/aQJVeV+jhaHphyYE6EXv76Aw5Ixt5KUqGMCW
eL4rBMmTwuZ96DMnNkcXKpOukcmgBIjPspDyBlOYWwyCGAsPN8R9Glo3DF3SRA30r8r37DX+ScSk
VclfDZANomziti/ASyci5+Az931jlLqmezUFBbNihaTydF9Xxm5oyzspW/4kYP42Q79Loes8J4IK
bFNRP+TSS2ddbrsn842DOvI/m0eXnqQkM8A9GSoBhnRfSaEQrIyncj/50QMRDuF5EmfbaPaGSBba
uE9A+GQIqhNGfjGBlMvg5Tccj6C7lZgZlsY6w6E2M1uzh9cBeAARw5EYUHH/DlcSiMc5J5F5TW92
kvxRm4Cl6tNgNmIfH8I+8ZZFPmq1+C4aBYKWwGOb5C2QCo4CaPGgsDigaS/9VQ3P1sopxLNyXUy3
AROgkaoZXfRMq2IQrAJRC8+SD+TefPgQ5wtuex9rGSbqncheJFNC9ZPasl7KGq0O0a+eXmrxotc8
R2Bdz1sDVHTvtLmttQW9ZP0k3I+BBNU//Vm5K0Dl2nqDG+/nl8jHFCmvLyqzNpCsCHUDHdtHkz5q
VSWbnQK2b0KGYKFcpuy7g+jMkLST9sBQB6ODG83RnDe0Sk+a17mrB5mJe+FLeqpfeHohzH3GkAym
HxTkqzJVY9XiXhjDvgT3WJI8qXF7sZKGk3YxKJot2dzYoNxf1pYxLmOcueUQgnhi2s3fC8dy1Hv5
qQh0P7+UDuaNuOOlJJ2jk3EIaKEAoABjKtF1oHkuwgjybLj/jmVA5o1Gu/aaY+RgphcGb/sre5F4
fcqYJpEk1Ooph51TLesNkM8skO3Sd7Iz7UgFNNlFkIGWHBGaE7HHi5nMr7cxSiXNfV0PuRxH6Aln
8aU25Ncu5HGUMsu7AGX+Z2FU1ix0oVhPI2j/ZjQfun14ivbDbtyD4wAtKmgDlXdg2/pGpNdCr+EN
fJMc5eobKgqwQcC7mLJO3aWNUZjakM5W0IgNiq6Kvoo7PMM1RM5W3tWiPoG2SlvupnGWeV+U6T+/
bdO9gbypMjUt8dwm+uWajxx333oYqP2QaeaVEFhXhLkxRn3JGXPpCWQRswOGh5+SQv2OWo0jzEvs
Rp3EWxnPGPVJl9I0lpbIglkQCoSstg39BnzS5b73Vs/CXNC75MlowIt/cA9iOtjQUc3W0Vul7GYQ
fzSkREkOxWIFsiDdy2TEZtB3FXCAt88j82RAlREH38BYCt2cbnOzadvEEAJl+VmMl67SeZvIvEB+
W6DbHjGm1BDXViLFuCB6qyDqSv3ipD6s5wJEaiB2zlzri/JFFTmWmWdiY5hylXa0zCbErPhB62ov
GbNzO5ZekS+HOC59QRD3+ir9dXs3mX0yc2OT+nKV2HahVsFm55GlJp4BhVxndsjoTffGYy36L+bQ
k7MkXP8YFv0cTPNmFLVKL4gM8OoTGeC0+1Ag+3sKUPpye3XM46D9tkYFmXFMMt3IAJYGBtaP8sg1
2u9pE9lVw5uKZnvlfyzRjAe6tY5ZglpXoC1vhvqe6pxeESuHxmjvP/tGF1F0hEp9FbBvSac6S6Q8
9dV4EKaa8/TgbBhdaCikygxnLTOCRVHeGj3pnFEHEinEFEKYr+7tr8N8YW4XpXx2hqiJayiKgG4/
PpZHwbJziO9BI3IneIYnvAzv9bf6UbaL+5yr8sB8AkEIDygJoCUA3acv9UxKphVa8kgSzct4VNB2
/5G+VkfCeZtwp4mYqChU8UyUQTEEcdXOrORFzqIZ1BvyZUzs9IuEES3rUY9tNNkTYM5FO/4qPEdv
tzeY+TUNiRBwYIW4Zz/vbyIPsRxrWXwYpFNVCLapHoXkKE+vt80wfR/SCIB7WaRvQu0lCHlaaQhB
UdMvLfjbNVvkvliZN/bGBBUZhxByMFMq6UH0rTjXfnQhfEVNQHhHhzuBw8nCPGsbY1RI1LoBY2gS
GCebvBpspRdje61HqCXy6kQ8Q5T/z5poZkoDCrcKnJbRXbfOdiNwDhnPBvl4mxcqBpOjVetBMJMX
3a6vTLsclbOq83p/PB8gf8bGTJ5OVi/oqI9LdaAmu279cdvH2BfH5qMQX98YkNssSxZZig/Zq3Cv
+RLkAaG2WEG6sgDJHC/pZ58coJ5FdLgMkX5h5DqoWkCoi77P6Mb5Y5RrflnvpGTxby+LZ4eqFCIE
hWYUwU7RPwoLFBbgZd9H4fG2lf+yeb+XQwUCIZKnqShR5U+D7lUB2IcAyvUffz+YeBhd5jPYBKEG
hEBQOKZJxsZOmkyRTL3+0zMjmtktd46X2dAyN3aoY1qi3TOBj9gKIN9cVvZc2R9Yu3uQzteYhU/P
EyjFCQw5cSXObcy+Pja2qZNrSonYNBOI1AguBpyT4EEWXnN7htIJlAH5jFzM+LexR53iMOm7vJ6R
pSn3ki+hoBB5GmDPBYQBkRXy3IV5mHExg3wFKEnUgD+ftTAZUqtV8IrAg8EhL+zokDk26bZGTk0Y
2p3b/smxRydPiqGmUzk3VpDI+xYgFS7RD88AdX3MU9Et6zCkh0wcpS9zBvk8ZYRqwO1lsB/Uv/ft
KntKyrBDvbsAF2q1F3d1YPnpU3Jq9+EDund2hftqwGAg8p0X3hayAglueUDy0a8BoIk64bUShSPo
ckq0aw459q+S7gxtAruZzVkjzxDlG20yZ3JE5K7lHRE0U75bXhJYHumLp4fcqRGK+aJcKusW2yyP
Lok3SEqBwgcOPzFXyVFWDYyFZaJ6vTIud7koLC9TNAA3U6RJDhBxI9iVVh+ENbzPZcWG6Lq8LwrJ
DEaM13zLFnPyJ6Vo3bjS3ta57b4N1mDqdtJ2kMfq1xa0aFLqrkULwDO65t6ESUw/A31iIKfpXW6G
kzMV1bpTirl865Mi3w2A5Tq5MMS7sRc7V8aL+FXR+9nWWwn076lYKzY4AwXHEqrFWbqhRdUobOTM
NsNYPJWT0XqcL8Vy+u2eUU7f5+2AcVnUraaDeJCQWKe+/pDsao9Urcy7+tRwHg88g1RANvOxypUV
xIjVXGR2NXezJ8ig8Lu9Lp4rUKG3GA09q3sLhNPjoe0eOs1LgbS+bYO3EvLvm2RDEgsFNG4Z0W18
z6evcdhyDLAXgWwZDHnA59D5RZW1WdNbyPyaZN9L30rLK4Zft9fANAFYIWZKyP/oLrU4d5gkjHFQ
K+lLO+0i6VcjPd42wYwFuCE0XcdkgkjHuxnlWXkQcCuVDSYvkFFEi10bhVNIvOyPfFS6Wgi0twE8
ECa8VXpcV0q6wqxzFYSCR1RgvWbX71V3dkyS/vngGOZcSMxIvrVHubI2CC1gSaDHnZzRlXN72PVv
hhPe99D+JeIozeB8CHzt8p2muBkvm2bWnLf2KScXNC0JgaUD8ul9BpVX2NhA1Z/qO7JkSB8q6Bsg
6eXSD3xM51ztMwzjpSpqCv7/s+P3plKB9lxAHQ8zVRhyPUt7y1PEXf6t9OJLwkuz2evc2CNOvDlo
ndTFtdQgrltPKmihirMKdHHzIjiaN4LDzpmeiQQNr2vHzIcJj+M/yySOvTELMQnQSPYVJhu7j0GJ
CNyU60UHoMKDJiefuoS8gK+3lSCHwB8p4X7+bG9ee7mZQqM8yFDcFjof0ApbTtxhPLWWV6b3yRrb
pjLtbh9PZgQAWFYWof8NQmTKiTQcfrlMQSZRNycl8fv1lBWcPjzPBOUvtVQqiVHXOJfhQVsfl+Rr
Czbc28tgBuPNMigfCdW2UlEqyg9iiWn1H0r01+3f562B+jhhLFdaDqJBaHEm7lJ5S3KewAl02wjr
taJg6kghcAURcBpqp8akwEx8vUSHOFic8lm4Tzpb9Rpn/T5+l86daxyanzXI8na8PuBHKYtyPkys
GbhqVNRoFLrk2uSzkllg1vrI2Gp/3EvA7RM6DN5MCeM6ILPLMkFPayJg9Z+9PI8jgOnHGuQl1TMI
ze0ZgwnVrLiTkvN2k7guvSZ0WtEEBCmVLtMzQFkvDekqJqiUP4UnkodWuwn1LZcsrfIT0+Y9almR
UdlYpLvj4AJv677ALER4atFTISNOuh3a+h2/48h4QMMUeT5bACBfNVPWwSKdD2DCM/DHSlWLjTwI
YxCFJyv5LloBeh+3nZM8Dq52E6Bq+Aa+GpKSzx/OWrWlsKYZtOBN/9UwIXUqhn5odo91WD7pPWZI
0+79tknGoSONW6j7AE2p4sny2WSbiUoVJkZ2mCX5vTKUvSiNUHUZ59S9beg61gMsDii3CnypBPwc
rcHV13OSW5OuB72vH2q/2CVQRji23uyV3rSXa07QvYpWlDnqIaaWRYxKJZ6acz6fVnHcl2Xyr6ny
KBvUG0xeR1Mw5coMrP6QZN8j6Ttnz66O12cDtLNXAH5ZStVjEegMY8r6kPw1pcDRjJ7pt39V39ef
tw1eecOHPQM8EZoJZP/H829zHxsVdCTmCfKVsRnaitTb6vogcSlD2Kv6bYWKT8KQ61Ycg88pW+zZ
r84k/IYuSmGSOyOh4nOGXgVEallUdW9Rlj5sxtwMlC4wBcivJHtBRKUq5FEb8vaPcjpxVKpoyvUw
MKydWL9M1X0y8ZReeDYop+v6eJiMCmwQYXm2upMB9t86e73tB9dR9vOO0bSdYpTO0ZJJWlAIUP6s
7zWhdzsZlOyLZCe5Yct5YTet+BprjYcEnZNpcJaoUS9mUCdLQzIBV9kNmdcXJTiNG8hd8IBW19VD
apXU6yLsh7CWML8UiBdChVriXd5N9vCF8EQud0Ztz19u7ytxtE8BnhgENAn4a5yuK/xwF3Y1KDBA
420ZvdcBytlZ3yLjucpTRwsVTsRlRUDAZICMFjEYgrrH59DedyU4zCYN6sHju6z8XOSX24u5fjRg
NWjAoPdvYigDhEqfDcxr1sRaVUOuDXwX3SOE9bz5Mh4mV3KA/NyF3nAY9rypIOY9AvC/BLQpGdil
H7t93ZRDVwvhx0CpgoQjOUFUaVcFlYul8uhyWZsog3IOL2gRsJcPre1NRCz0FvTnPYb+p6w6QQdv
PzbK/vY+skyQYXWMVwLfKyqUtytirsbzlJrBlC7ocqWHMKw5dXLWgdqaoB09HkYRCk1hoJCmdWp3
8jGReAKVzHXooH7DmJOE+XsqrA+KYMy9hpiR1eexeYp4NC7M3ydDGKDvQo6kUr8/rfNS92YvBHOe
u5EUnUS5ebz9KZjOpWxsUDdFDgL/ORY6E85VfVO9GdUNbTd72of4D69WzFsQdVvUQ2hg8IToEEM3
Spd+1REnn2R+dhN+ixl9TFDSfed26dBCFfAqrNtTo56tda9Nz7d3jHW1AvyHWR8QLlhXz6llLZMw
LvT4IBc/dTJAXudBm72mNVfHk5U1YPLCRG6MyVZEnM/RRseMcBlFQJp3nuhIbu4WE4SAOlfYFX4M
qYfvvEjD2j2wGmAemfAuKTSdutnlQtoqwBSvzfOUfW/FYGy/3t49Zgjd2qAWpeQZqB5rCe/2oHxI
zmSyO/bHyo12ym5FYqy+5ZB72Q0Oxy458PRFhKchOG5QXMLoDJVEgL66WUVQIQXDoT12Z2g7nJNg
wvBZDpU0HoaSec8ihpJWJF6lKOl8/nTtODR/U4sQDgAdINzsFL3oYOAgaCOdr8nG3NatQWpb5WTN
1BLKIJhKGGDS8CU7vy9Ohgekh7Ubd8mTvM8dHpsbM3roKNjhzY0AdXUh6pEejtbUEo0ggmeU9vWd
eD9CvznzLZdHv3GNZcGBA10FiAFwMUEXhIqHtTyn8ZKJRPkufW4D2Zt2hOKntxdfle3WJnplvDNB
/IL2G0R4jOmjaEfYmz9/SWEWQI0GTGCQg1W2g7735JO5J67HsM7e1g759821285xWUfJrATThVQG
a78CMaSOjvkjaZpU7rKv3ipetZf88bcWR23orGJcaCmAEJUW5C3G7GeC6d8+eEwT+Gqijtl5QDSp
/dObZi66UgXzTf40gblBeP2T37dMHGxNFTF1/HnftKnUhVIUMJkv9bsorI5G+a85nuB2UEiCNDS4
uICxp0xYsSAqY5KC3iZ5XMJH1APr6fLvV2GA314zdZhC8vp5FQCcTlkyLUZgTpDCk6Fo13KgRazv
QJoYEiHvQPWDyrmi2Ky0UY2ByNLPYXPRCl4iwbqttgaoXRLaNZmrFcQg672+OOGO8GSv5yixx9Ym
0xy5Yzzf3jRmlCXTRAT2S+YhqZheLiGAZn2L8QZ/RK+CYOP1AHTWYEzI/wfGhGvUIHGE3/borySM
wzhHExyhfV8Oq7+6td+c0h9IyF/Gw5jb+Xl4hkzHJT3xaIFYX4/MdWC4Q0XhkbYs6m09IzwJwTpM
drecU16tlhV+kPDjaWPh3jdp6My8zGlWR6EcLOJ9Y72Ow2Mz/vUHn2trg/KQCngwZSlRoEIP2+vO
f/MHLw/GDh0e9Hh4RWHm59raoy7hbNW7frZMvGQOI1pW6JX174unA2lsum3uTr4A0lbyilr2mvv/
uVbyQTfhPA51fTCkFCOMTvdLvZiHAde+LQINX9tlZ7dcWnKmh2CYAcznoD6/UhSKp37MBgkv+6wZ
3bmuvi+SmNm3V8W0gYEChCmwt0KU6/Oi1FqGHqc0hYG1+GbxLVG+3f59ZjoBPgcyX45oeDXrjjcw
dCgXCGWQtKnwUh+89yFELCJHtKN78DFz7DEXZCB7Ibe7YdCI/rk39HzFGxXg2NW/BwadgGM99akn
aCoXHVaXY5BcqPSFi0r3PwZp8K9sVeraRLUSYFQwmdy/aQpJ/JCD9aJpdpsDkpu5kcvN1JgHfGOZ
iv91hwE+qfo4fKIjO2hx7s2H8BmzghHRekVBOjP9lfMKZ0bo7XqpI69Keae2E+gRw5fqG/Qc9/Ob
/CBddLsJZLe4V3mzPaxV4ilO+k0I1Ff9hDKrQG8dzuiVpBB/zkQBteNR24PqhuM6TEOyjlFu4J4U
zON/PgpSJSpTPkOme+7RSWvLw7gqnq6GnC4ncwPRPyVlEgMgZ7qzpYy1Jo4zPNTaW0+KD9EdTLn1
B+H0AS/kUiIyT6AFglUgt1VwStKze32+dpGKbtpBxYmQPWlP3mXGrrXB9uvwWlus47c1RsUTGWio
yKrI66Gt7TqMnNjiZIfMd9HWBPmOmzg8L7kkRWlEnpvGe/Oo3AkR0E9uu59B1t07a2OLb0lpaw88
eiWmg2w2kkSCjWGA30Wlz3s9AJoR0Kt0l0RuJf5JBWq7PKp6A2ZotZymLAKBq2r3xWWeeJqzpCRD
R6ytBapkgw51L1eVhEu7fZzmkxVCr2uevbDbLdIMj1c5tcFrTlokWVuDVFJXWatplOaiBOKhfO6r
/xtZEBzhtdoRHc/6W4N3NOHckaBwHgESat2jbs75M3gHgZ69TEcQ60mJTLhPrR+Gv+4loF4lZwjw
lgbOlnMvkFTkxi7TFdGkRNIuVKkGvjsJqN7GmW3wK3jdkRy8iAsy566OistxV4vSWk9aUOZgNVIP
pPC3PCyRqxxkvN15ykfsw6BKIimfg/+UOuhI3QdwAc+om4O0VlVGH02HFHIOnF1kNRssDUVlEQSd
eA5SpwFuKox5vgiB9CQe5ANK9Hbuoqc33zUu2KEnFwISfnmJuBJ97PX9NkwdkjpWR6UPUajtTfEl
XmTcqkjWY39o5+7X7UXyTFHHQy1naAnXU3SIxFM0f5FS3Nu8Gh35+tfe+J/l0L2wFbKR0SRr0aHP
nf740bnepb/Wg7Uj6uO8SPlfYvRvc1Rqgl5AaQxyln2IAabvQ2avdtbY9V2PkcfQnu4hMZtljuXG
u9t7ySwobRxGo44BBkdGKxGSCCKzqz+7mADDHeQbGEKcvfgOHedd4sqPHKPMW49QYKCwr+kWPbTU
KSJErpUVNep34V7W7Q481cq5ey+OwiXd5wfhgUerzMo6kRMhpTZQrEPx+vNdVLVqZESxrAVGmPtV
URwxGvy8WOIXsMPyqtZM/9zYoo5CCSCHLqwAPMfC9wii12u8Ol385fYefqRXVx66sUKdgiq30D8C
/fwh+bUcJk/2hpPkE35QzEXgdtBBbBsopwWlunqX82mqORtKjw1MOfQ4FRF+kx7zQEKehPbMof2e
OdpOdMN7Gb3A0uG1UtlB+/ei6UnMKM6GyiKMWcIdad5iqOouRB5DqBxijwdE5S2ROhpFtmajPLZW
EAkPrXjUtWO+ekby8/aHZOe3yNjB0AW/x3TbZ9eUMZ64DlloBr0bXtrAQNFotFXbau3/kVOB6Z8b
g5TnNLURAe6B6f/+Rw5zxSEFDiNx2jvVNvH26i98MAZvkfRjYYmlGkT5KER0sTNbdi+5NVitokOI
e/BJ9GV8Pl49mXkVWhgOgMQbxmjosnW9toMZhqDd1HW/nV7FIbSjtr0D+ZSbc0Hr13sKhjXAsFGc
Is0jnQ7grWXOTW1qwRSd9EJ0c/EAcXH7tqvwjFAOKVaTXIQiUqRShNbKUNpVBn66gkORybgSPq+F
ZGqbvH1p1SYxMeYRQDFdhz5TAoHfFKTDomRLu9XB4g7Rvcq7E3iLoxIkY57NsrQK0upD4QNGi8rp
Gru/az3JiZz+hCFdldumYlqFuLoMnhYiyUOdhXxapVLE4H8wqHdxe5dF50zl5BIcE3ThMp5jMx8i
tE/6HIIdoe7odTAPz7dd4/pGxTf7vQ6V8r++XCEVH0bZIdVf6vqvtuc4Be/3KdebQRJaRHMnBHIN
vpAKopMrxwHYFnTgLhRClStSKxhypcw7AdF2LI6pfOl5/QXG3UG26LcBaglLJ+hirUYh4uzorsfc
rRw9WA/xHj2zgBd8roG/UEbcWqMOkRFXYlKXqxWou+ps+bBqD259Vve8hwVv38i/b06rIpiaELcy
WAOazO6VryKXqpttAZBYwJdAx0rTe2YzRFgaYSAYZnOnuJhKOOs/6w/OFtlOnswzVxubnLrPuQ3Z
vN8WqWwtb4ZRTbU4OgwgP4wxUJo4+l/tvXQHeZ3H5Ud8hsbz6PSX5j6/DG8zp2THWy91IWuRrg4S
Gdit8p2pHdOYByFlR1iFQJoBaYJLUhYarRCg0okrf3LMHeH+IJ2b+U53VVv7BRY4NHF5hV5mFAIE
Hm0iPAvBev3ZTfSis6ZehmQsTli31jY0I+xF/HY7Cl1nTPhuGyOUL8phO7XmVEQHbZZcSfOgEufW
w3dond22w0gnPhsiq904fbbkNWjGiBwtCBwObUAEcEdbguzF7DUQI+KV6bgGyco3Bs1ZLRW5WcOg
ruzJMyq7JDSgGOQuC+g0mHeAbbucNZKAd3UINptJHYK4jc0oGcnBdjCc80iGBzSvCbqH/yE94304
yiHDtE0xXKqAw3U//8CIJG781c0ORJdx+lEEzTNSUZ8bI5kHTTNARSPhMIAe//OmCl0da2G4kmMw
VnaVONabPtnx2+wkz3i/DE+JK3zhFeTZB+G3UWpbQzlawrUI0Y0335T5Lqo0J5x+3v52vIVR22lV
ZWjFJUBewyLYqpLa67y/bYEdQjZ7RyUu0dqM44TydaDZGJJDMwOzhpWjCvbyEJ8VoCUKlAsUO+rt
24Y5S6MT+TrrmxRZsBBUA9j1otjOdU6b/jpvx9nWUepHDwzitTSATWyECVmubAW5+U1qL8CkuPmo
ukvt6s3s3V7NNdMuuabR9ZKBzDDBvEG5oKyXeRLVKkYhBtB1AXLiZC/yQ3QccMnMXuXnO2t0ODaZ
hw2TaBj5gOIYoG2f3b7Ts6ouIjQ0Rr89Lt4YVAfUmfadXx3JhLpot6fwzCV/Yn64jVXKJ3uzyouy
MaxAv4iFS7TBMHjnWY/CC8AC8QcEP+SxZrJzLiBTMFoA2WtQhH9eqtUWypyJM/rP6HeT8cIIPMYj
qmhkcJSHEGBaQ/sejFpAYVh4h322Zox5WM+NKgSTZiffxo+yHWjDWkwYACf8Jw1FwC429uhbKANn
YdloAN689sfwUF1QegnCvXVqjkOg7nGJvxR3t52H5Ttbk5S/JmollFlpWoGIbK8qzmV4zkH2tl7+
xAzwo6B/IGeRypWjqjHLVgOMPNPR+2o8fVD9WHlqJc6zglH4JFv42xCVloDROByMHIbMr+GO1CLC
ycac/rexsFHWcUJbtvvGFkpH7ziBjHmlb01T3jItoy4lgwXKvMv0awYLVYYJR1jNzyu6KoL7ryf0
EWq29ihvkeJ5qJfahGxQ8i3KviZVcPubsS627e9TriHX5f8j7bp2K8ex4BcJUA6vijc6p/aL0FE5
UFn6+i26d8cyrbmc7cEu5qUBn0vqJJ5QFS6JDuI4HdiR87eo3RU8puhNd7mWwbgudVCbIQaU/F6R
bPU20e2FJq67JZhzp8VyDezsH7SGtlzXWirjuuJpSHIxz3VQ4i0v5WC3V9JRcGqvSFCwqh5MgF/w
cpOtFwhGLDHVjkEPyuTx0ZXEQq7FqaBq+y5uF9vSez/q685RxR9d15wERXF0YtwuwhRc/ojbN/w2
TQ8OOwxdMs/goe6lUGvAR5kC4d5RgQ6dOVFl0wnI4keOGYXK4/UANhVnJZI5a2eQJJzGWt+3wo3R
3Hfh/TD8/018KL+OBzFt5APVnLFzE3TUxkKSGAQYHUp/WGvzjCt5Hz/RSe7Irzhuctu4V/IY486k
Om1jC0tt5WmpbNrF1/c6BsdF1MPNI9p7Lue70Utis/X1ARnrFtSiqAUVPHzKNQUlWnaGR6cGKAss
/zHHPR5j69ZS6VoRIpjTuCoVjmQDk+hKtKAligfe2bPIGyvZysokgCsDl0hCTLCYfDNDdEdAwNC6
JWB5czllsWGP9UstPFuSz7lL+us/3eVfsiS2PdSFsaGOKR6qoyM62a5+aG8T7EEKDklt69W0hUMb
25nk8BArN5Pq90Mizn60+sRoEmJNIrDZS7v1gGx1Q7Hth10829Ub+Ch6KeRo/UkuvxbLGCDyxDDP
MpwXoF2tXd1R2tYJL68RYKAimK+K2I5kh7/r/Blpg4ak1UUzVmmUI0mHUHl7gLnhIdmZxJYyJ43t
5Czuq33/MN6DRiC7vh+P5hWPcIL3mRkbjaupMpoReXCfyHY054GoIimNXtXh/0YxoOcEOw224tBw
tD7Bnidq34lGjxXN9GvXfI+5/D6bEQoL46hb6ti6Y/fTjNoARDSxFEQo8CR5tJxTBPqP3pf9Lkiu
+XsqW3eHYWks7YrYLRTZovIMyNNY7Rs82OerqMb2/TzZieJp6sx7rVAdYI1xLYmxCSmdhaXqIzrx
q9Gdvz4IQYA+fu8VxziUnrDnNsO34tFaImMOypIIcqSjLGDdZ1eLax0JseUv5im321N3hYTwbABc
i1P0410oYwoEDi62jAoEfWCumIfCk/LMEWfwNIecPG1LV9bHY9R+7klipTLGFzTlNKhBnXNi3/ZJ
kLWAiglKLzLXV9YpMcA4CLDG5LwkIBNFy602B6ctOA/1TXcpi++SmDur2mEeqgySese4Tq7UJwLH
ZXmtX/4CQI+Xvwoub3x0KwytRTKXZ8h6krZJnx2ibDel13g8HKbpuga4S1xwYLW3j0eH6sHDgiWm
T4+gRdKywcrxNndFh2BYmwBkzIkyr9wpt6rf3veCgyjUR/bl+Lep/yu5zLWmRTnXY4EZ43Z6LOtD
39xGGufdtakjKxHMNepFlpkYRccW4rDYfXEwpnwnUbefSJzDbL7w3lYT/nuLTGLUkKEWkxGMwTTv
q640HxhDTrhXkYyFdr9P0X6Zj9xZ3009ASE4ykjYFcAQ4sdIHmnh0PValx206wlytbeOYrgPT+Uu
22uHyFF3mOfb8TKI7U/3Lpb+rFWZOA2NcSIFqmNj2tliLtiy/hoZvMnb7a/3LoV5DwFvMEI1GlKS
9FmY570JSCrrG7Km4A8UEUzP2IAGvLAuMqcJsTkQE63V93PjV8JO0r9EBq+nvTHHAr7ulRDmMJWl
Wf1oYa8j3Tf76rYKOrsBBPX0PH5R7+keLkXLMW6sB/WuLp0/OCClslAxJQBKcsYMBtQgtTrFHFK7
XPfGKdWPXC45+ic+hc+VCEb9w9hqBKPB4JFaHZNpcOqYy6jAE8Hoetz0Sze26M81lj29ZIDxogul
NWgVZssmQNXm7+pt6vnqVIxmGGkspyLtpWrpIxF2cnlNsofL32ZTyVciGL0wc6udhmrEgypUAfh4
lfQvBtZGl5QT+HlHYR42ZWPSsXN6e/OzXtwNZdCo95ePslmYBNDg//SM5byY8IFMomJYSiNwRoo7
HbXWTk4zCCGaIHJ5hBDbPnclj8nZ6qbvxU7Uwr34Wj2NTzoUYjj2X8z75TbaY3HFxzv8rvvCOSXn
JtklwZk0RRYCvPEQPqKdQzNFTJrrX9Sb/Gich18xPK4eOlx82e04DZZVuh8Aska2YSCXRdWMCRIq
9Oba3FbAOF4FNfzvD+vcPWlYnAGTybPF0c9NqwMWBTAJ0GaR2IZqWRlVFXYYeI2Nnbm8iCWnZCJv
GsBKAP0Bq1giF2YnqQsgp9Akvm0bW3QWjGemfoM2YOpTJOIE/MhLQHEYZbDgzG5zMAKgFgCE4/KX
3T4qvVqgONGBzY+/JEVVcS4rJMLoIt9UdX6QwpaTkNA/8clNYjX2vyJYC5HR4WlrEzNpMaKAskNJ
fa/i6cSdad/U0ZUcxjLaSE9IJw4hHmrguLkh9kPuYybMNgIqTtxF3O1p6qcunYxJx4UyTYA9BzCR
zML6W5YrnRNmwM+sG8UW2/A4dEJmK3G/v/zNtq1idVImizQbIky5hLxL2HVuNLnTqXUqR3DKnfxd
AFXAHnkXyGguS93W2ffPyOpsmIlarhhItFR0QBrTLyYxsXWgAycCD4t226uuTki/9cpAijTPCgOr
OkD1C4MxCPfyvYkCGMUczx3uq5Te16XvyETZajDKBsRXBsxxAb1YCfre5lh7pg26piDyeaOumwZB
q6VYGAdKLdskrJJJbgu5oqjx1JMOu94n+44L5L5pDysxTJTVZjOy9BnAOmVpOnIjOs1S2kJ/e1kt
tqXoGMPUFMCGsEPmkwiY5njshf2gfBOH5yL9YvBEbN4X8IiAIQ1mm09Ai62ux0JcKcizAvMA3rVg
AYEedkw5j+ttpUOhR8bEoIyVScaslBnwR7mAN695Fh3VaUo7di0ng7eafvKhF7ateCWOMSilGUUd
nQcBx+r2ANqv91Jsx7Ed+vo16G4jJ/WmK/5AyOYHW4llTMuwqqqOIhBiS8NRlYOhuQNW6mWd2Kxh
o+3+100yBpW0XSUBEhwFpI6Of7zxB/gYWniMTYeuWSQ+Dz1jM46tJDJZaxULS5xGkrUPZ4BzqN1t
mHPb7NSdf3ITKxmMQaVZZcjCkAkAWVEPv/sOUlDsFXyokgv6ubHfjcfTShq1ipULrIS+XdoMzEdq
MHrdTeapAR0my90smH+gQldDQ4rrUbTbncQLMJdPCpzbj7KHWRLasSHAW0Fp3KXD+BSHJJLfXHDs
cTssm7Hlr7NiUf+jPFSKu0zDYhG24pI7ETDUwy66pavK1u3kjfsmEFzrxANH5Ng78MA+Si0RqwW8
QjKMJY9YnM/d0A0flECmcA5nXnf/stnJIuNcFlIrRB9hEjJJ7ET+obdBlHF88fbjYHWPjEtpsjnV
8zEHND3gtWlKSX4CUe02dDFkiW8XH4dAxkIOp5aw2dh8V1XM9ny8SL1S5DLOQaI1+dhKc4pbTM/9
UG3a409t+Tl3Bt6YJe82GQdjwNZD6q8PVoJ5veq6T28yicf6xxPC+JQyHEIwVLbhfokf5+Zm6GRn
yr9xXCXP1BinIs6TNsUVmouYhz3RFehuZzxSVkE6p8BrB3McM0AIPn6puizFqFWx9zmCgE/G0E72
qoM+lfrk+IBJDe/fnY5teSeW2PYWSoj7xqeP42VXY6WHUrXWDj8d553uzeBXLjObMmmKQ9QV0tPg
aj7Q7I/miU4z/04XeCbNieDgMf14m1qVJeVQ69qe/BpcJbHBH++Xz/Gv8SW9o93hOojP0g/OlW4m
q+82/maMq0O2SkuwnBVbWN0VR9c8KLuOIk/fTr9kH/fKnY/l+Oa3S1jJ00VAkUdxou/r3rLHwTXq
+zn6mg+cVyL34zEmDWxfOdJKOBHxVgWeMPmZDZ6KWfT0SsOAatU6Qs/Rzu2cgY6BYBCKgt98/Hyq
2sch4HEzIK8i67KwAB3t/uhjGVhAUbAZDIyojyIkrJarckR0BPHZo3zg5h6gZdemrfvzznCT58vy
tk/0Lo6No1JbSu08AM5L9yT1mKdPl/++ZFF39Pc50Cd+v7qvxjisEWFARpX5iorRHWcZxfCUZk3y
ZIDExofftGx9zEpPa6rYa5ZBwb5w0TuFkoiLW8rRd+BmTF9Cup5qG4aS7dOhEuwGn+g67SYshBMs
j1bp5ANmxjrlUSOeq6RVbLkTJldUKeVLJiQvoO8NnVCCamhmmfu9FLVXuTkldqx26qteSmjtqKRz
ocCzI8ySlNliSF7zNhFnW9NG1QNcz71Ud/p1pgi12yhJ8QAOzdlNlBl8FGqZgQmtzLxGqVp7TovI
nXXxWxaqqkMGRQ3iygQCwtAUbhOXeJ9OyWtUWPmuncXakSZU1zMhK2xVS3tbrFrRHokpvGBm2vqK
CaFmv7RxYxsDttcA9a94vUrE3bgU5YGAle2mFvBeq0PBqm1VT6cb00ozJ9aNOLcFbZH2OvCoTqEW
L8eJhEvQmWmxy9qqdSdpmn4J0Sj4YHwa8OZL0EEGUMMClANVw52U3ZVQTIoXhnrst1Mi2G24kCO4
ctrvkS42vmQltd3VVgWbkLR8ZwFV1zWiYXGbsoxuO3yCQ62O4jWgVGuvyRQYaDfkrt7PyC/EEnv3
8VRIO6LFBgmiXl+cZChyvEBlbFoKFnhfpMXs9hOQzAMyi4mbzZgFnLq0dVtiRLaw6IiAs4HH/iSO
xyWtZ68nIUaS86kLykXI3NBYekdEA9ut0U5xhEUunFAXVF8zZ+Djh/NL3nezZ5AZXEAFDl91ya0x
xeAqH7VHdZxDR1K0YpfHwhAUCrAymkoQ/YJAgbAgnnuyIfQ7OcNO4TBr1c986lO3ox+1ztP4OZSX
GXmNKjtLCFaebi5r2+wFww5LvXZkWcndybAWe8qM7DTFWXua8Us8kFXMJzCOwhtYS2ELiti8GC02
XkopQXysRWG0ASmslnYIppxdI9fL1RDFg1eUZutmhdp8q/I49KRO7N0JzxHbTPVuV00haj5KkQQ4
03KeLZBeLCIZzkmdCq5OSXcz3JCvZOCFJYlgBUsKDtwwS8cbrYrmhzEfdHsiUooPbvYux21sx5B3
v8Rk2kOlJsTUWkBvXteJnReOOdvCi+60gYgE8b4zHcF0qh8NONC4pGvb8fJdNhOkJTx1iRhh5hwg
jt/pOgmQ6lM3fyInBev+ys3w5fJheT6Y/vsqXk5x1/UxLOBQAG1CuVlUjo/fzkrfz0P/ffX31XYA
t4GAd2GbPRfqaA9QI1PhRONNIVh5RQ0ceBPoEH4Ukkf9lGHhJz5I070w/Zza3Enkr5cvavu18i6E
BWIYpE4TrMIAOj3gJyl0mdVQACAvBx2P5ORAAgJnjIJdHM5ww+YXWsllomTfJWEbS4AjzKfnQvsm
6rwVpq0giXEkjATDzhEjmZw+1wpsT8hQ9/4QXY3edCq8/lHbVU7s9n5yM/xavMjRn8fjn8whrwUz
n60YykTSQkD46dpgg2HYJjwAmy3FWElgIb6MVhIUIdExwBO2djd8r2tEo/DHZc3gCWE+0BBNeTRE
KJDq0kMSv9SqCA9+e1nGZr65Pgnjk1SjInVNMCCnn3+XOEKg9IIdGSC2IuAceY07mkyyidNaHOOG
1FxVSZHgTIM1uEmPlEgq3LQ+FSG6WQZPA7dUfC2NcUKljAUzQ4Q0xCjX8DFlVZwFp3hpXdpSAgRb
aQ+a8y9vlPFMbZNbSVPp2CwAY6ff7UGthSWz/kV7Ywvlk8nyrpR5MZTYbtCwbwniFuvcLDEW8x/S
8bFIvw4ppzTMU0j6S1Y+V6vkhADJCwvMJlK/+qoYQVxPvH95f4zbqNJoKJoSOyfKtXD9e4tZACRU
Mbx9Mj496GfuJMxOrrWEcRd5r4x9RWDM4i3FF8l980ubucBVvlqCbN+fpoCgIv1K8BF5g1Cbzl+R
JFXVAWgnqiw1CVxwk+vExOo8unV0rKFCCyv5CYoSe3Z1NOwsd+YNOm/b/EooozGmCXhuRU9QHwMY
Id0s9dV9E7p1/MY6B7Lw24E79b+Vf6wPyuhOOy1lrBkY+SpfKKVS4VWBctUdFNBsVxiP59ZuN02f
7p5hmFvEfxm/RnpBabBrDzSqQ3KV31AGduXK+grQR6ex5R2mIDnemieQ8Wykxv8sATvVRN5b7Unu
OVMcf6Mq7ydinJlRaBOJhUxHvwz9H4+cVS91Cyc6zX6OfUhsTjzrV3/UFFRW98h4szKU8rnFQind
Q+49qi3CXf1N+BrexzssGaS2wbnHv9HO93My2inmoEogY2zuiReeaT60fJO/0MqtEFRumtm8bOGt
+vYpJq2OyKhmObaRNsQhcHetRt/lqXENQob2ypiVyVXlBFMHOVgYOyl+kMReso1OWWxFJSPH8b2p
5KXfwTg+vbSETDMxctQeNLv4VTwpkWcGFkDCy+fwlJx6t92Lfvo0OeJ3jDz9g62LbR0GeL4JjwQk
KeZjL8ICbLcYO+Bpdq2DDKzl8Y5s1sjx5/+SwHzcluiqbqagGCOg9mxtqREbuwvn0UGyUztqg/GZ
JJ2Kr/Eo5ad5yAsfwIRy7xl6D05DtA/svpoxmS1bvLBNJX++/fdfxmhB10TdXOiYlEueZgCiRZHd
/NCOqd8dyYsRO7NrDja5Ls+8YtXfqN+7YOazF+j0WulYmBjY6NCtoG33/EiXIv7BK5B+wEuHZEJd
Ky9as1CvKN/S0rC0W7DjMgWYdndppRap+rOU8nk/t53/X0dk0+XFmGZlGGFhFILNANROafq/cd+A
OAry0SM3sHIOylbcUxA6a20E/Ikqme/6JnLrUX5Uax4dG08ME2WwF6wOSY+NRDPfqb3XLj7u9k/y
oXeTefOXq6wrF8IOfNH4u9N30Drustv4uj5WCqr58k65mZ95A+ib9fyVjbKl9aUUQ3GUkOYZspPv
zUB1ULI9djt5P92lbwWD4lp4uHxK3kXSf18dEuTpela0YggawqssjP2iOw8Jd46U2vAF9X8LsSsp
kWzknUX9G8C6A+mUIYBajnIensWb3LZuqVMtfy6jLd5dPt2226PDFEDQAoQ9e6WlnJimQGqAau+S
p7eUy1VvhNfT7GqYUeJOZHHlMdcJhHlLKgpspQ9+tBuvxjPl9w0fNM860ymwvkLVnXPEzS+4OiLj
2eOuN2JFKjEY9ZM0tmLZKpglT79BRISnjJzpBAl/TndbW2WToh6BOwsEER81J9HEmMQEmtN6c25X
VyCNR4p3jXqJ139pT8vX7pVgi4GHErGdjq3kMucdlkaQhkFA5u73Xgbwkvan4IHxTL8v9pRYKT0L
N+qd8kfZ0UosE6aaWdHjeoZY7Z6+1+nWp+FE+x6wp7RVykUc2EwJVvKY6CSlROhKA/nffIh21WH6
Jhl2n9oqyBpDcLGInY13ER+0nTrOT5aKohs2zsBVKipMNp2Z+tJqMtp7Kbgl3kYvsLu+L5+QjKEa
xsNB3NTdlTR6CSu/sMTogpQLJt/C+ufUXaloB488gsNthVkJYRS1AXt9Q7DWutd6e4FZli5xQPKG
QryFGQGawOdB5clBVHFMk3c6RlOTrpcxPY+hoKgIZFB8h9/r5eWy9W8mT6uzMVqpNnIaA3ERcDCk
CEhu7UItCSKN+Lmhf7ksavt9sJLFaGRcCkM9pOiQ6mc9qMG04Bqpg1yS9u81R9KRFxei/S+FMolT
LoVTpU8VWJyfwGoW/4jfCCYGJ1RhBp2TcEHaN+3u/ZTs+mPepp3RDUBCnMJgiq/j6NflE21+MWx/
qIhJ+K/FtGTbakYKMCSAi7VoP7B0uum6a5/Cgjc+srmCi57lX5KYMmZuxJG1EJhyjBnu/fBdPHSx
RynBhp24778Lr5VsDwSvcjhNPgr2pvKvpDMZmlGqWqGWoI8R1O+pVthpfq/zSvibMrCLCBROzPoZ
7NxWvMyCKM94sQ7hY4zqYv0wpQnnfUK1+pNDXMlgzjGgtBCJZMbqQRao4XM3RHYvY9Yi8hXaK4tb
/7J+bFfFVgIZD1xKeJUAYcDc08aoYKLT2Ja72izOVakeTKW9jRQZPKr9uSBlII2ib0h4ULTzkzXE
QTJartChJUMK8nj5h/Eum/HV4IMwdDLD1SjTfQII2XE+JgXHnW0ZH1rPhilplJOPzRMXzVjQMka6
thS+Jn7V+ornT+jnYj/nWgLjMOM00dQeHNV7E5jGwz45SHdoPIJTjQ758XIz6pwuCWM8ZruYIhr7
HZLr/qvSPMhq+zwordtYnZ0B+tT4WqScxtnmUOH6fIy/LEejTpNJR3vu8BvGOHTNU+8Dexcc9Lzz
bYaElTQWhGk2enEuJ+w8AF4AfLfCXTuigLoAVDW1hRs5snnlxW0FAVUc3b7UQZPzMWEIk7wyM6qE
BCPKRf0alRzz2xZg6GDcA70Ctn4YAfWYYk07QU1a6QJ0+08gD/mTgqIKtPD/yWB0cFKrRZZiYFAO
/uy1d8ZzjEWR6JTsFUCGyjYs/gpc3DypW7WAtVRGGcnSGvk8gqxDvo3orixmahNHvZ59uuPzD6B1
NuVJqiZrKgD4QIv28SYJUZrJiqD8GKqlmLuPS2RbX5fD7FZ++WidSt7K5eaLRKXUNJICmFf8/6NE
K+9quSPoGndgLJsAQwYgqwQAaLo7AVBAdlvT5rMTbD75VlJ1JqAPSZYlodTHhxnbG7STYE50rEB1
Me/iKt68W6YAzcrLznhTTd+PqjOxHdxsKFjGCm1R5q6ACRKAcXDa1NyDMbZmRVkrRrmg72Psg6Fv
8ESxAFNgRcZoUaKw86Rj2Y+Hpr/twFYnY8KfRGbViEqCpV2QXqJ1GISnaD+AMir2LJc7U78V1NYf
j97z6gEyGUvahQWYjKkDKw7kPBwNj1Kg4L1jT48WQsJ8d/nTbYrE6r8sSVj00GTG+pusLRMzXeKD
Vl3XjeCkkU8q4lwWQv/Ip8izEsIY+5Kmxqxbs74HlL6dWIOdp1/MOXPA24wS+sjRxs0j6agDUCwU
A7AhH28x09K8A4wzqizpqyoQRy5eK/J8+UTbsWYlhLFuPVSrpEMlCaUVuoeZHGJXvukQbADR7wv7
P2qHqO/y2NqpnBUSYg2ADCZsRE6x3T8uR8Eb3qDj1NiWnxHeOEekVvvpq61EMlaNQWUh7hSEUyzz
mtg7i33zIeod2acYg380mbQ+IGPfrdbr4qihr9WhOCxj6yF05Q57Fr1Ld4eJaBffLp9vU00MGrUt
GhJY1h9LyUQJI3IUCOVUK18j81c9thzF3/ZaKyHMHY7AJEIFAwFcuZYP41eKRYmNrbvaQwdnp+4A
Ku1dPtWGYuoqOMpkUOuZwKNkASHaaGgImQE0mAJ/767bZ0DcpFCNqC0Y2Hj4B6tbn/Xko0TGhcx6
2A1NCtpXCh8yPCQH+YbuV4BS5fEP1lo/ymJsuxHaJAFTN9bEUJtx6wWEy5TisTsUsat/Vwr0L0T7
H2jn5wgHuUBpxWKHTNf7mDhgoLioZzFWr5Xr0dNAEWW60pVyzkE0RIMqJm+/Xv6OPIFMKGj0Wgfl
PLqAxKjtWT+Jze1lARsNJxwJL1UMY4NK0mIpRupca005nQE/uydXfZAFCZwJIMjRT9D2l2XR5Oqj
J/koirHtqsD7Tx9AGqHMN0N2V1iZU2KQl1Qdx942BaHXT2FYwZ7CItmM4L7o0kFPDot4U9bERnPT
tqQXMbN4zvFzSMORVpIYhZi7LrZ6Y0HdF1gUWPSp0UWzCrs5Cj+HN7q5zB137T3exJy73CggfpTM
aEY7EKR4i6kgJXnRg994nrGbPlOmQIDq7qyb9vj/LxR+lEl96SoxUcdYQv8JfbREBxkhpmYb3b2s
Ipv6vrpPNj+XlWHANgcK2lOe+2E9U+S9Obm/LGVb6VdiGF9VROKcqGAkffNV2K1zrAi5MQGIbX7m
ThTwzsQ4q0Q2ZkFfcGtKb/ej2wANki6my/egSS7B/olAWp7/4BVMv5VGecwtRDUWoq1J8mmcO5Tq
AfXiZZiYgIcUPOEJkPFPKRAhuQtvW6YAOZTPAhBtoJP8qBzdIJlTbL3BPKcPIiYgMcssHetrAmi4
DoCeVtAONqbaASm4u/w5NyXDH5sKcG2UTxiilYBBwrpMVSgNcbrl+2z9NPPB7vIrq+aQm2zGVWUl
i/Fh46BKMwgT6HwueqGYW7K8JaBxTkMnInL/YOJGRz6OoWMN+QmQwBgzz+q5XFSKPy7hMya7HMD/
iSMFPSLcP3kgb+kq6swyOE5R6sI7+eNHbIHZm5rFCMDbgdgh1g+iJrj8sT7nW/RAYN41UAPGKBbz
Ms2EMiGYrEA+gkFj4zSnp5C3tL55CGgDhT+keFhMtlUoVdROehcfAONhd+VZG3j1141XPU6xEsHc
k6alrZEJdNeyC8Jb8xfYTEnQ7JQA/I2LZ8Xo4BRIj3msFptyUQOS6Tq+aMoa44GzXK7qqpPofjxt
buLhCwB8Wll1RzfdxYekQ3WLtyG5ZV9roaxTzvQ06xZgoXaL+TPNFLdv9HsBr2/wF3lkSXhAdDRo
snnCWh79PaswUwIXU5pHFGnQxPUUYDuVkjdhGvGNE/pewqYTx4FsKcxaIOO6SqWw1MVC7UvFJsbU
3Mn5w2Wl30pI1gKYZ6KaS2UnEtAuAaPOLjAKLEZ3DbnpZI2TkHBOwtZ9ykodxCSxMFgJDpka3dFh
4EjYTDxWZ2GrPArQqbuxwAawAo8UHiQQaANlxbAjgqbb4mBM9Zy41o+G957fKMKg+Pmu+zpjc+mw
aNLUo1YI7PQzHZsIXd0NJRTKacuNG0A3td6QRKwpGnAjJqMUrdHUy9KGtFRIa0yaaE+7dHEj1TY8
Wp8EigNiqm/ssS/GnbqhZ/lkAivhjMLEolKBwUZ66zCC+E9622elZUqK9sI9Kv1rF6Sx7T+pKIsF
HVt9LwbAqkZF9JviYxsJGLx0MchRLbtPbA0D7FfkOn41XF5euf1p34/LPkImTczUeU7AporBZ6AO
+OaNdkUrXjr2DiRuTZbzadncqC0jzShBxQLE1cJykR4BdlWCAwdNdH1s/fiqUNEtoKTsPPi/jUoA
reD/pVUsnoogt7220JWH//GYYKbwWzva8sPkCEHp5Y9F7192PpvZ7lomdRorf6qUADeR1cwCj555
V8vklBjWi6Z1p1Jt/D4jN1Mq3eTEcvMlcQedh+y1FfGRvWhAC1ZQZvlEMK4kmk7kzNzP4lmQsZhV
uzUPT2vTK62FMGfMDFIWKpB032qmmRcDLeYYBcCdclBfp2AkxO53CQCaOFsQmwmhBowwC0cDfzqL
qRgrZhL3QBA4NO6MkkAfpGhlC9jxsALw3Zc2L8/evE0dj3VNx7MV2c3HjzlLip6NFQrglT4fzLzY
CeXR5KrMVsACENNfUpjrtIrYyAcQ7OFUkq8AeS37GWKX80f+NpyCLf5HM7Krb7zy/lb4wrkUShgN
3GqDEVslGRalE/BnjZEPVH27HETnsjFsubq1BCaBihVxapMOuYwaNCiKZcHo09FJ3lfa9GhrOUzO
pM1p3CcxKlQdNk2d38A4QIspQCdJKcx5KdqmGuq4NtpmAiC3ykSrWorI0APUCpNZ3b4/x/eFoz5o
4MMFPv6j8oWHE7OlH/R9aSlgE6JW/VEL5ZJMYlphTHlITLs27qYm8Wf92ug4qIDb51oJYtQ9VGdS
RCnKs/1hwNO5dJcQw5KDUzyUXgnyEodn0FsqqAP3gLYN0Ox/czQrZynGMokaCRX9LD+Q7FvXcl6Q
W/a7/vtMctt0pDVmo4oOWXuX5G5n3IfcTTf6sdl4vpbBKEPTgOcduDfAIPbTfXElfg0DwS794Th+
oU0k5Sm/6xzxGLm80bmtwLoWzKQtc1eYxBxCdMIV0y70G6FQ7c4S7FoK1FL1Lpvytm7o9HWMCgfe
lIwSNooSoU1GVyRAoarTZOU1RKvg7TX+VTxK/3+zGvsIgBkHnSCYrBDQPip91Ju5IncWoOHBqAk+
wT5IzrRaiq4/3uJu6PUcZ7UZ1dYSmZesmM8zCLwtmJlPWepKsJzZQmEPx7l0tFcKs4WR+Z+L5HOp
rDbNAKZtgkEABOJssg02r2GecA0AypOAPXEoe9O+/Pl4EhjLLvt4GhW1xsyZciq18xTfX/77my5Y
Xx2BCSbzSJQiNXMT6kGTysRrnuUvljP7OhgTl87liKO/95PRrcQxkaWDayZxUVNxVBvpoidIe3bg
Q/dQI7jjFb02M8n18dgIQwphmDD/hA5PfKO45CxcNbUn77VA8jJfSrHGz3uWbPqu1REZ36UlGOJR
Z4js5Yew/KrCH/MGuraNeiWD8V2zCtpgNX+bFcLkeL1XQZ3T7Qpwg4Cgg6Cnyr1I3odjnFbZwY0o
QGPdz8Hih8AOyh6xJQ5OvLeWY/ooGhzN35imgyN5PyOL/ppj+FcCxcTvrnHhxf4iPco/vutoI9H1
/ujaJd8KlPQf/p2KGow7ifK4B7AWyt7zARfrIE0GfUFy6jwhaIL+yC1ebmYJq3MyDlrLa6D6YiMZ
SfnsWWiNDN+kyqVlMtiEMzwKXyIfC60yr4DEk8u4FqIQYR5rlKKjQV7swTSfcmlyrFp3qhJjTVJ0
1yfYuCAKCuPNbuxiX5ABshDOjqlqAWYJbLTF7i5fPu83Md4oWjQTExbYKx6i2c2m2G3m8tCF1V6f
Qu5OL/1jF3yRwfiiIjTjEtkZBu7efFHiLaZveHTdFVO3t0jdhR9cM6If87NMBaV/1OFNna2XqIMg
SIKA2C/sFv8NaEzyQp8OyYi7ZXR4lFdbiTxeCn+JY6w2N5NZ6vNe35fLEyDHTkQIMVo1/2iAClSH
xpUaD04k9N8uf8XtiPwuli2VKOIChEQJywHCTrjXD2Mw7SYSJMF0oKzt5jE9lI/m1fLlsthtx2vI
GhrPpiGydGJAlOr7XoPDKC28+b6R7qxrnLz0b+LJuwxGQduiLYYK5O0YQjV6R/r+exoPIEKTLbwa
B+PrvONhiv+Ns3+XyehpXeR6M4nR75ipIoObsJkNrFcb0yV+/shrQG+bxbs4JmRGY99kQM7S9vNo
upPZHs2Rh4qwqZbwaUiNUJ7HTOjHHFFupjAGhK21r6wrs/xWzrPdmCc1uivDpyXb1xbHrWxf4Uog
NcvVe2UKtQkjVQIms7+Ht7RSKHjKucAauOpTpjnuQ3PzDlfyGN/a5QlJmhorR8Ku3MseJp7qg3LV
/tfQwVwpVtzX7ab6r2Qyqrm0NRkiFappgA5N+DFWr9kfcGbRZWOMAKkGCh8Gi0pnAu9dqGuAvufa
97g6FBGnULTl/01M16GrbJrgWWT8FUgrwmqaEXuj6qYku1xJnDh/xjiXc9lVbH2fdzmYg/6oD4WQ
VbIBkPW93IeuJDbBLEjeZRFbnwM74bolGTqGntn0JVFnKemGGvCcS+Xlc+Ra8RmTRpeFbJ/jXQhj
SJ28VBMxsOJQiV+WTreTgjeVzpPAWI4wtoUwtViqkQMzACRsABy4ObVbf8T6XOZaI8AFCDf325Zq
ooIA9G4R/Z6P38cQS2NSgRm/H3rb6kGubgLYsXqcClv7D2lX0hw3zix/ESO4L1du3c1etLZk68Kw
LJv7vvPXv4T8jZuC6MY8z2HCh4noUoGFQqGQlalZbYpmJZDIG/aE4vpHu9il9m09j5GR1jieu8wB
1VxyT/QUfDvfF4LdTqZvDrv8xbB5Jn6Q/DBdF0Av4rfDZEEWCUqQm6YwWjRIpYfgpHsZem7irnS4
o+YV7rBlFZ0sP8n/X5gbxYzjGh1+znK+Q4N7U8ihE+fi4/XwZJmhjhJdiCM9wdHlac1R077W2bYZ
v/83E9Rty++lvBtn6MKVOpjP58AaxTslEe3rVlaflAEvQCNP5TGTrFOegMIvKeUIrTzobvjg9CCC
d9xsaqCygsZGYQ+tSbAN3fa63dV9sDBLeTeGglqOMRqWA4TAK8XS0oDl2WrkQXSc4A3QKKf7NWmD
wRrkMXL9IIMg834o3Mgij0oQKbS11pYZh/G6TxeDVM6a57CNFd5QdgHeDMVDOdxdX7PVM0RWoEqi
AIKCl8mPsQ31yiYwAsBIp+x5liQzU27E+DCWzFeqtQYirjq/DVGbaB5wOxX5Fpxp5/TQQli8sPTb
1LeKwRzvR4/UZ6LJm9ptE7osyONqRbM0TgWkHsvtAHoIIg/aH0Ir8eY9YVofIaNeuKCxZKJJVz+b
gvcGCZ09EV3fj8sql7FclxpuSwLJxyI4aWM7n+0SVJS4EZoCoZ0G6KC3rn/N1QYV5tMUouUjQHaP
anVgxngQlQA7r1HMePculLT1D0IJEVSiK830kxwtnzIxLmeoQqDxh0rno5/RVCqS3jcQU8eBpwG9
qtqQHtv8eulkQVXWFvVdoUiCrLOmvV83FnlYQJ9ojJMm9rLIU6Bs+f9nY0SjmSgg/e/3qRBV+0BN
pm6Qdh2/CcoNB4ncASyl1z/R2oYDPwOayzyEj2SJCsW4k8aSkzCJkYuqGcTWfanVO3Vi1WyrOdhQ
3zG4EAxR6I1dAfllZF2Nok2zCNFzAcwc3tvCV+Wo3wwHTNZvuUdWO2j1Cy2MUis4Qk61Hmbwnhvy
Lspvsu7H9cVj/T61eK2cx3M05LHXgUpaDm9DfnPdAPkD6Xg2VAX5Fi1qA8J5H+O5CMqw1AWAb4PU
87mtZjwEfwMlW5ig8TTxINRtxIN+jpPOSf1YxYyMvrpGOolkGZyigkqdgkFjSAYnY7iihQ5Ie9uy
GMRZv0+lmAYXHbEs68CbOxSVVbXzh/H/P5JF3sokAz/1Dm2gbEh1rQpiD/rreKfIIPaE1BumGzQo
Vegp5mC6m2nLajatuAWTmizggk1U5qgvPzRGYcgRtMJkwK2Fc+UzT8CV2mFpgT4TCLS6UuuJzE8o
BUjsAX4zRxAjjU8kXaYWy+CqR7gTiJhK5BFQ5O9ZpEsMFiRVLKJvoEIcuh4Cu+h+Xt8ta60rqKdc
TJA/YWECp5zWRTnYuTtPe2ie8lvxHDn9Xn/UXuqnBsy//uuw1x4ZVknNQ21SID9wSwSnPG6MCpUF
xEjB7Fw8YRLRUz0CmIWaLMYe/w1h2VrlAOlToGQFdF9kKFx+9DANo66qB5Bq/MOfmILAfF+j7QlZ
4B8c5h8ZneaVDPTBILWkyHBxU89R6Gl4kgvcTpasSmOdDmSFPq2gLmI6Q0NwoEnx0atZ7dpQIyNR
2SDbifYQjpXD5c9Gx3prX6kPFAkwatwGZMPg3+uVRYBUzZwVXK9BCMMr8UrmkXZcC/E7x9hIUIJn
1iNrewxVD2yRCgjV10fHainQCkGCtpR6JFOVkafufKh4DrZoJy6KTUYHZoV7ArXWwh514M1AXo0J
D3Bk647uCCUY4D9ks3xQd79Ibkl3vE1M8J5tcQ1mjViuHfJoCKpAQgnYEMBXf3RXjfjAjwKFoOyS
p/AxvyXKwO0eQ0sH/6bajRtIYzBOyNUdAcwkcEKYhJGk9yVZfNIcvUGtLtA4lgQTtLeiSWaBk00d
mFH9/jCJ5s0bY8eTM4uO14VNGuGtzUZf6BM6NxJGYpLTcGo2Q7CV7WhHpqT6TWJjMPK2aE3W0BuJ
l8+GMcukYuRBUA0q1VTNpLdaMOJFtOTcKrvr2VdKcrBcM0Gd1+UcCoFRjYHHbXvojOBBCaQbNlGs
C93gPD5DHAFI7OGxE215qzFaYusRBALffxykIigyhK6oFeCUCTA6/T4c8xg5xyQTp72jWHl24nbB
q8TAPawlOQhVoj4loBgImFFxm5XtLMeoIYbMsPLZd6rQR5d3dhlxs/r5cFk3dLyvIH1T17C5SvQm
68bQAwq1MMmNvX1OX/Pt7BF+5vYY3DDfH9ZSK2ZGyOAINqRG190RhltjQJxwuLvAgx2SvfQcnaXJ
nk+T65uZzW9B8Ri5LB6t9RW9mKUSUSCEXWXEAp5a5C8yxmoL3y3KZ8ZykmD4FKoL36jdkAZqyGcB
2kfgalUhEqhshefwxjjFzyAIOxhovqnPoZNa1VZkHCSrHxJHvaZjEgiDktSHLLokxMgTugeS8tMH
Dnxi02etHR0yEDigcsBhj/r5Y0xin4ex4KOLCpJMsDSTl2zNKR3VJK8ehs0Cha3n0Ys9upUU6X2R
ZD5yWuUQjECzAX3KWYRqK3k5h4gJq7BgGqRaSbh0QgojLnQ0Qdpd5AQvmMl/ljaqm7jDXvrKGidc
jciFf9Qel8ogG4zWBxgHg1Mz3iba+lT5jAN4PS5+fzT6FVOIDE0aDLRmA4i4GHJnqjKrp8+IC4X8
CYvzDqDEsg8rnHdE73aGMGD2Q7d7C1KiQErhUY7h0Rq0GrXSxSVqJ2ttEmQxkWsgkLDZbqzAQ0d9
h9F4tm7Y6tmzsEVt6BASqWoWy9hWGD6ebW0ry2aGLDmCi5Nwk1e77nHcyM/8Pj6zMuV6fKArh2aO
AgAEFR+1nGmNEQAjI4yn0k8g6zNaQfJ3X+9iharf9Ubm2iYhDbH/Df6IuZXvZUx4iPa07WKLhTf+
wza7WKTiJZvSbFbzGC3il3w3E3aWs/rWfBlArpzdQKn8/npSXtsBCBYduGqUgVDA+hieQOGXYOhv
lN0wCRutDfBvy7iSrEXJ0gQVkRWny0nM4yLpZ3u9dUOjdMehtOLc4eOnWbeGgsnptrbpliapwJRL
UQbNKZ5nB2twoJtkFUBFgF0UDN2hF2/+5qq8NEfVYIQ5JeJaTtkl1eR/aUDD5qpSn26uf6rV6/LS
DFVsGW3MV4KGNjQJRv9ptIOTaKG/Ac+yQ6qakiNv+WfmpYgVItTJJtRqIBsSzBI1wmCrgiqCJH88
wngSkDT5mQVVvx4wnx6MxUoZMp8DKEKo/A24ddyy17blEGwgcOfxVb1re8lUs/71+vpe9xO9r49b
QZIqv216xGmte0Ls1eHb9d9f664rl+8HwZ6PBsrGj1UlwmnTu/VuOBMUIa7Pu/BE7rIVq929hun7
YI7KXZ3c+kLIv4eL7MWxmd4SVsjoCDZtV3QFpwDotL/7F5RWaw2WpZ9UTpHzaKgwTIFe2GQFUKUF
NdLPEXzQuZdvWF6uHQN4CMHsLnlSw6Xy45rKw9hLWhCBPDR95iLBTJq7Rmai19byCR7syNQzaCdx
6/hoJYqbNC+D3HifkYq2TWL6tmZpdz5g1uUR+CqLESrkB+lSWUMTAh1+XlExoPXRIAfI/9wqoIWc
O9M/YgQOD0DJpvG30kvr4PAB+1n3Cros/wfDMInBz4Zx3UFfDic7/SJTJK0vtkSbSAKvbXqLVL3t
PcUjxcq/GB5eX9eLNepoANGaruSY0UexQqRNcjd9CG2IfTjDoXAVzmRFy9oW11DT/eMd9R19cUwg
HNgZO7F9nafXgv/+H5ePOgk0A7K+OodwlO8Gh/AmGpa/1cD72oLghuXN6oGwdIcKfs3gMh68gtBt
5VwgN7gb2RLMEKJ0b70p3A2d1fSENgW0dawAXYtPHQxWgioqErBD5MMuqtosaDq57/Dh+pDHtEHv
iMJPfahMQ48dxpKunQZLU9RWADtgFdd5hwrlLn2s7qcnDT0j0LNmZ+kkm2Dt/lJ/gw5i6qitmR6Z
a7x2aV2ap0O0R0WNMT5y+nWOCNIKMIqem6N/mN5KFIJEIxTY/cEyvgYsVt+1aNUBgiCcBALeM6hb
K+ba1Q77UQPc4l4TPE5+YCzt2mZfGqBOPL9qei3Gw8XOCIFr7zbcif9a2cpduK03vsVsvK8HzcUf
6vwLCjGfEgyPoH6BQCgEU8wU07yYmN62TvIopSAqJtd/eTav+8mySwXrkEZTm2BQbRdp4GAC5U5h
vM3cafZZY8tkd9PJE/ANBSgqgjem3860qtD0McFzth8/dNxpChJTgzm1wMQn06vVfbEwRm1+VS5i
lc9AAktACR202NHNPNQbZotvNUgWdqjyD5KwjVBIcArvTm4TWNpJeJnAlAotAhnSGCwFttUqabGI
NJYvaCLdqCACgg03uwIuzBjj/z6C3Q1iU7esvtcaxhj9mt+fjB5AmDFWKqkCOkMY7fCP7a7yiMB8
aw5fgkfFI5rGrOqWEST0jJheijH0K2p1N4DaYQoeYgEcyVNpRV1m8imj8fWO7v0ckqiM8OIJsLZM
bfEkD+TOVzW0+L3q1Fjzs2qNh6S2hG2yaR0R0kzKk+aVd9Oh30zbZs8isvjD57z8AdSmT7tILZtU
hh7r9+BE6KgCRwhMJTEJMWa5YSbN1Qs0nhZ+e0zt9poPjTlUU20nHqNvoCQBKYP/2HraMdzK+/zI
Ogn/EEEXe9T5JNfa7OcF7E1WZkpudTeaN/5jBLxzuEVZ//w3jY+lf9SBlIDyqgBER901/HGYPa36
HrDGNVcPnsUS0mXSLCVTM+FdKA7vpe6tTBgdgdUz9fL7dDs2TZvS71Je2xmDYjfCWQhCpwedhaEd
uuk0Zt+v53+WOWoPCFPja2oJc5Um7EUuEFxDrRsXYJ3Ojrups/WmlWw/Y5EsMpaRnlisVVCTiT3s
BhBmBeLUDFXGQrIsULEec0MxVDUsZO25SF9m6eH6yq3eIRfB9olLQCv8VBpgID7wXg76ANVVNVuw
qw1Yprz4JGV2kkAmZnhkJ8rV8nZpnIr0XFKDYQZKdOefk2/xIydZxhfRARWHXTrGvNUmojG055js
Qute42VbAshJBSaaylmRBFZmPhhUMBAqbn4jPePCB1bTwCSd28HmfjY3/HNuocvOVHIgPn3K1wvT
9BfN62maebT/puIU8q9qfZxYZ95q4bAwQR3ouMvy0L3Go2SWyG+haDz7Oh6aNO1L10GtQpTPQVV5
kSadGbG07hopjDChL+Dx7uOdYa5EtGy7GFItmxa80wgiK3iJzirWVE1BTdhv0o3P1E1b9/ZilVrQ
rq+gL67hgK9TS7sRLc6s7qqNdsq+DGRiuXySQJM5ZKaPf5AhtgynV6sn8WKePh0iKQnAHEVuuCPa
8YmTnDVQR4kuiP02LMnk9cNWhB60DK1OXqJJk0cMU4oxBsIBqJndaEt2aWQVB6Ili2lw67pv6yt7
MUYVoJyhDorkI1S57lSGoAwsZ7tAsuvutKYyK3E046ZjPW+srqcEoBUPtBX6PlQul1tNTaow0FAd
9jZnoj0OYGKw0UBUA3wqw9pqxC6MURFLxoqkOsPFQdO2XP8WavtI/3p9EYXVwwkUgRoaYpAC1ahV
DMJCB9FRoL4/q2l7XrHxfo47PJnUJhSFpVf/ML4muRmIVgAMyn80TyWDaJ6CvFHQuo4Pood5fmDS
ufv6IfKk++hQ7PrNsC8Di7sN7L8Y3Qao7LfjNJ6NgE/7IJZAG1M4UiCYeejpLQsuy1hdnQqXCvkm
HQTgrzK9sXThpVBuDf5Rmh877ZXXH68v5mplv/CICpdgLLgqbWMcG0LsRuAsr/rm2NXyD3mqD+CQ
+3LdHMs3KrNFPeD4EQfeHc5/mfwHtcCMkBSZRvydkwozzFjX6PXssvCPymU8lOD5LMZ2+MU0OW5B
lG4VO0KC9y+aW+s7HVwPOCoUMBxT7nGTVAB/HEHZdSe4BKanIG+SkdbEzi1mm4f82qdzF+xC/1ij
fMvjgTM4SGMjr/BW963bQHEc+KDZgnzSZnpmdQrIz10zRzLPon9WGEUISU30z9Toja+2msriAX7n
sLpmgarh1bZseA5sE7vgqXoaHM1VQNXJ3Wtg/iFTVqpNWBmIopFxGB6jW/B2gDjueoCuXz4Xi0p1
Q5t5kMuuBc0XVNLIMAF0Ax4AWx8fidyf/th7/k1yW5vNTaab/Wyq22H7NzACffEnUOm1KCaxVFQi
Fjk+NPKDlj6H0+a6m+s3wIUNKoeqcq10+oiZYeOhOCXb6m7eR0fuWzKYZI35bSTv/mKuB8nzd7jS
TZJRBai0jRA/RfqALrCjj73N8IqxI+jOyCi2kZgm743PwSHFWuzCQ0uGznHqxD+YO5Cs0qeABcYK
2Gn0k9Gh/7glMilTsxrtSPSZoq1YHsYdgNs43jkLUm2QtsDr5j6TzOKhBn32V+HrdXdXj/qFdTrb
lJOhVwpCdSzBg1+GZoxx+lqx/psVKsu0mOcoBQk+htyNjwTtVzcyq6JYTS3A7uvQ8YR6hkZ5EoZh
nRQFmD210FGa2zh+uu7DeoNlYYByQm67fqqgd7kTX9RNtJVep8HSeOiUEmov9MLxqSTzus3VDi4k
hDAM+E42QO3isQlGhZsyY5eEd0rnm3F3U3BeJ7Ee+tbX7mKH2slx1fJNU6GkTdsvY35SSve6H6sV
wsUPWjVvFIqMIzoBu6ZNLX6cvyTyaGJo0+EigF+FhFEhrN+goW+iKAT4Bo27j3sqklMwDcc4BOKD
vkHiv4OK8167B94YCJ1ftEOi7iav171cj5CFWep087tKCI0eRXrlyJvkvrtrfqi2lNrjTxH4i+pV
Z5Ymqx9uYZE67UAt3hVdhgCJOyt5Ur0MHD0Qr3wbveA2+IpWtcVibljP+guT1OHG4TmYCzD9iKe+
2eWd4QVZ/12qoI2gFBi53ZaZIle3wcIktQ1QfBW1PhGEgp3voCYLJiLPt4NNwpnKMT0RoSEd1cuW
CdpercUWhql9MfL1APJn1GLipnoic3qgePYK6MiSrk9pXw+f1U1yMUY/e8mj0M5qS95Q9S892vI6
910YbVG6DY3Uu25qvaRd2KLuB3XvZ/GIYAVqs0dHAiH6SkYQm13qDVsmhJL82qcjbmGNOuLUpgTW
CfBUHHGEwJe8NGhOthPBQM8Mz/VPBkwEpLllSMlQtpKIm6IxBQQqmFB7kba7Dok75VjsBHQ6/q7P
ASDeP+aoU2cWOikaMpxsjeNvKq/a4F73S+SOnAl571z/cOul5cIeldlqbuQ4bsRWKLEVivvmW3KS
XHB/W8FotntC+ywewO9/aL+p+/qcMxn+/7D9Lw5TOU7qxU4M/PfI+VJgiCFxuBNpZRGeGGN3x9qC
6wnuYo5KcD74o8ZZAyEyJgvj/i1TGWQ7rN+nshk640IzhPh+Un1XCKChYUD2VycFIP7wO0Co3BUO
dTdAFRRH0a7flYnF/xhBSqtZI+jvklvOA420bo6sgusPJ+DFLJW5qo7vQcmIz0R4p8ipUDZ4wcy3
IyJEAagluxm2xV5mCc8x3JVo0pM+HqugqHEgSRXEh2Y787JziUlxOz51ruANB3HbbZPn67ti/SMa
0HgFKRNgQ1SQqMo4t20Ko72ChqoAASmmrDj5TJ9T2MUEFSdqANg5N6cQBi0tQn4aPtS86T8SoPvk
Tja5nQ/b+TbCsAkTiLie0i62qRBKQT9RxZDeBllcB4VeiJZsUMu4Bnp/4iszo5GMdc1TKnLysCiE
ogCnTOV0TvwI8dit4eRbocb4fQIeIybl+Prp/ts9+k4XcYPQzOTr8aOj3EwO6W2GeB5zp9sImpfq
l19EvQ2r6P1DrF4MU4cgBsq5TtaAbkMN6uZvBegNCiuxGrCdax4oxHjzXzRcVi9cYDj4X6zSz+Bp
MqeargB70jgSoF8Y0N2jlWsJJ6I1Lpwx8rZn1U/ki135ovTNSK7zBvSvyS8VwwbCUr+YlllDX38o
Ki6uUWdT26rROIb4kOkufCvd0G1N+YZA8KGBxOzC/yHDXaxRB1GaxKFYtrA2eP5dBLotcIqMMe7p
v9giAYbsnkMAFplcsKx4pbJNz7UtV4y8uqsbp0luk+5uNJyMdYdZ/Wi4TRIGLBGYWaqOCXSjLYMO
25BQphB6bAVUjSIzuayG48IMVb8YXDRrfgYzxrj3k8RsxzMXf7+entfvRQsjVGAEAyixBzGHHOmx
PBBmtND+rj70ILUh6EoWMmHdJRU8BOAPA9ydcolPuhh8cHjFzwt+37ato/DTXs8l+7pXq2EANcZ/
zFBOKQPfdLqEN6emPxuj6ID3oBwkJwRn5XVDq0fPwhAV6G0D8otmBhBJH74F9dnPzzMOIV/LTWV8
SJTtdWvrj8ALc1R4c4YSj0MEv6Y74ctoG6LZbKLKVG9/9aGVH/6XnDRQXdYIz3rEXxaUOmJ7eWim
ssh8VEoEPU3SFJnpYuGQ3i//n9LhwkHqOBVnI4EMMNZzsAQXJTRw/dypx5NaBGZUKBFbhtW5ZIQH
k/G76X7Y4Vb7wKprWUFKnbJzMQV1F2QI0n6fx4+5fwjze8aXvG7j0zxBwOVzhgpR2Sk3+oZ3SFMx
2+B8+zJbtSmaEzS4WWfAukkM1CiQDuBR9OIoWvT3Q4wSZEYBYUF5VH5IQ/IAAaFnday//ZVrFztU
dpT1TCmKBt+QiHdE2zqxxi3/tfd4iP9hRAkaorvEt1jd5/WKQb2YpVJLloNgIyWYwPkheeKM9+sP
YW6rvrQ/o0dIpJiBzerkkzzyOVwvNqk8U0lDOjQybCb+QxDcxyGjF8D6ZOT/Lz6Z0g49n9bAHWq+
B1i+JbVPQsS6Ba0ny4sTVFKpcrHi+BkAdOmGgPrThyze64cB4j21FSeAU8638SYKTRbmY71KWHwx
KqkALNC1GofVSw+9nb81G50zg828yX+OdwnG4As3uMnHDXOcbT1pXxymkkwNDKxaxHBYfol3kHE3
pf34OsS2XJodAHI9lCGJSl323Dyz0BAS64tSucVoAFud5erX5iANFwwvgfYZl5abjNBNO8AQYa4i
s0LebD20rXEfnLbCrQI0tKVtUG6bidvekXGLmkmE8If0+8/KAGL+Md6GIR8jTDn9KmwKrzmGNqm5
9e+oBl4wBWFrG8yYb7A6UJKSwJUwOcN2YpIhkg//520FfYmPf4YW8dWoqkDlcKHpv/TfZVCiVJvg
x/A1OPRO9eh/J0oC0B2yGKmLpKZrhqnUNeZNwnUqbpLpIXwzXOif4ElS+klGW9hgg+vJQ6c1aiI/
qxtlGHC3kgFju6sUBs72eqhBp/DjKpaYhpgqDKTu9Byz7ahMRC9QNowVWy8MLhFDZahw1JIWmBiC
5dU9Y5vuyAUcQlz7+TQ+R5sGN2GC1wCWYtiyHqz/UA5djFOZK9FCISlK6KDqx/ixPwSnCQoGCNSH
cju4zUGMzHhfYpqMZZj15ajElZZVp3EDEkgkPVbRQUpYq0r22bU4pDIUUAbKLJCZoBTjtqC19GTQ
+pPpXlZHYb1niVasBpwPHudoxEvUTXMXlwnBLpFxaVJwRWdCfwJNkgKAA8DvOpfUJE5mF/WG10xw
xV+PodXVXPwJ1G6f51IZDIKHmdJtrH3txJRhYL00WFigtnUbT8VYpgCJyEciaIT69UwGpvUbUsP6
jrRjYLRWOXT0hUG6FknboB47GJQe8kOaIU2SQbII6uLiTishatvZ9Sn1OHBAD6+qc30917fFwjq1
8bty6EWpzlWI2raYYRMOEySr0RTbqofhS35qHtVteQyPLKa89fN8YZfKBSiGxmackAvCQ+fI1ssj
1MZ32bneQzP+adhBadTBkOx1Z1nBQ6WAuArTQMYM644vXuVxX7KEiFi/T231SOKb1pCxlsYMOFg3
ucbMxA+uFmCLdaN2e9Vq/RTqNeSczc6ZD/6TsE8242R3XxVQWWDZeEsZTOMrq/fE8o2qRSQuLPMU
Eq07Nf8pQbuQn96uf5zVQuviGC0DoKRxGs0zrqv4z0yhUap1ptIdpvKs1CdR3F63JqxmzYU5KpG0
vNYKZYtebExOIZdMH5EJHXajcPVkXRii8okPArAi5BDogXQnJ98D4wzoCyOwWbuJbpUYflyo4hRC
Q/kQ9qbxXcYdOLT72Ip/qmb5TQWFS2THx78hX1ikLpp8AVyeiSISCGQrBqavHGrVZXwmRtgZVJrw
hVpSIsImwd/J3vTUWEQaVTomOwNdtNTh7L9r0i++F5UkpDEcxYmAIOVjA51Q8NJAwVI7ii50oTas
a/Y6enZhjUoZft/rZQ41RxSRoy1bxV2/hyCVcUqsKDKrw+zUprovj8qtfKpjVtSwthyVS1qpk9Pa
wOK2Lhrn5Fl8w3+NzsIp2vQQB87xzioHZvbK5G0jR9qnkmXhNZVM8jnI/TgNyRobN2j57snEGvQ+
vNkhQG9Wp+j6FhTpm8qY6HM8N9iCMw/RVaxz/9iWI+M+IK5Wt7+dwsTrxxK6GBTNBxZbRYHJ3eSR
naNxPuHlrO7M6ghXofOYvA14YQo9oJXPxaHGI16Zgvg5s8uj/Ow7zBcZluNU7kn1MUv8HNFVf58s
1cOALAiYeStrAREY7NzJbiAugSQR29e37fVdK9K3FbmcpFmF1sBOHVKzBgXAwJoLvH4MAnT3cbFb
cODXVeuruyQ4ttUWGp6WUb+Bpp61RxiuKHQCqtS5auSc7BFyW5n3vmTWeyIXT5IqYDlfwWJwffXW
2+yXSKIJPoVZCHhdh00i8pRjVik5lxgx9qFkUB/1exa/P9MelYRKTu0weQF7yk12X6J1SmAdEvoG
gYXn5T0r6bGWlEo7eVDr6A7D3GjcaHxqcvLz9QVkhD3NYhxKWi2nIwyIxR58CWbLb7P5P2bPT5xs
9RD3mNXEwIh+VkDwZfGo2wMvfsUek2/Huxm6pON53IR32i1z6oGxhCqVa5oOr+RFBg8bpz2QNzPO
8R+VFyINRU56/fQ3FPKghf7n7gfOzY8bjtOzScyIRcL0qbgJek+hHb/WEDprN8EDs0N7vT77RDzb
jlGMyRXYC3f+JgNH0LyB/C/6Wn+hmvDBMSqT+DNIeRIDhmLpoKme2jPasuuvqYuVozJI1HRpq2ow
kB7q3XQsMBBnznc8CGymrX4/M6W4ybf/8+GKh8ePX0or5Y6bG+LQITsRhN18D3oLt7VKS72/vtFY
YUgljpzvIqVuYUpO3kTpEA5fr//+H+7GYFvVVA2sUzzli1LzkxIQIGYDGQ3cqUDTRtiwYnAQZz+k
U1KY+VO85bdKblW8ybOQBev+XcxT/qWJVmBMO0K3oSocvRrQWq9Z4bGerC42qGyoldwY6eQpInpS
7+bCbHfNsXwWS9MPTeNOmsxpF9xoj2PJOmVYhqkiTKxbP2x8FAelgbcX0ZLsNDT71/hZvhFCjDOS
FhLwN9Ib45uuV52/HX6/mS3eKTRu6ue6b1GUvE8UArK4l7+Gupm+1qhOXojId+hgLrXSyAfFZON1
+4xv+s4/uDDfTJXYCTqmjmbNk+ubKRoYBv5wnF4cFD9uwJmrRGmIcEUnnNl4qjBbDkMAmkPwytKA
MT/W3Xy98rwYpDpIKIP6ZErQFAOhIIRrg/q7BPZ4RwwUkBDFXGvFonbuQo538q5mucsIo3ec4WI9
xRagJrWD8WE4h8NbP98YHCtkyIp9TmkXB6kU6uMBRuZJtYcV/Snh8AldcDBwZzLJARl65mMTyycq
7WjZOJW8gItRNJn5gUxvgTLuHBVu8T16DKzUiXIzPLcsGr4/9B4NHWMUiqAAAUdFjizJgCoDpgwu
ZFf/VbJnmwYs6zdQJvZEl1weKlYDcn1DXqxSWa7sFL2SVTzk9G7nlODQFlqTeyUIqvhJPQDfaAM6
oJsNgIc7Zv9x/dNejFPpLxK7/+HxfmlcRl7Ug3WWTMtM20kzme9569v/Yo/KenE1ypU0os3UAnfb
Pg4vmAp6H4qfI7yekYciFozlD/ngt0mVeigzMKHaR2QQsHfHwtTcasMB3VQc0hN5NWVPHq5Gr47h
aYyggh6dZmxt88I3Bh8PAor4pvFnnnO1wr2eRNeLmoUNakfKUR2Gqo/HL0JyM4P4PX/IAIZVkLzV
Z9Yc3np7a2GN2hfd2BZanb1T6sibuDeJwFvo5gS4ye+CHdiJLHkfDg6zGbS6NRaGqa2Ro3GQyD56
84M3oEstbdObdqeSSTI7Ts3Z0WrzF6hRPQVMqOpql2RhnNoaUyb0fUxejlp3dvtd6oa2dE/AO+Ql
Ij0yS26WPWprYDzC0Boe9goneSJk4eQaWH0hzIeEAZp17SRr9ympX9z7tC2yxu80H6/bXRGbcRxv
k+4BmifmUNwILLj9ep9tYYy6MIWBOio8h6erwhnd9iBbOPlBJ5RtOs7kb+KT7CZfUyetTFQ8rHmQ
9Sp2YZwqCJRZ1iGTgPDlPXAaWJDQAJB7P2yaI8gJzdYMfLCxI8dyVsJZ+ol1317vdS/sU/XBkKR8
rhOOqLyZrC7ddv4+rZ1IHExfPPrjfvT3ftXZjBRBNuW170sy8aIwMHQxQLEFnigyD5mSDvue0Ani
KEN/3xSsyg0e0DsBB/F1w6sZfuEtlZr4evaVlmhycXmzmQ3jFlMH2+sm1lP6wgaVkHxJKWejAL0l
KfGI7CMhS5ftGVul3vwLsvTVU3Jhj8pDQdU0ctTh+Z8wz+WlKW1bNA8Bb3gDJZTFDBjGCULranSl
bFRDCKCx9tB2gMk3G+LfdBM+jyhCUke7FfesJu168QPOOUjxGYYI/amP8VILeS8nQgeyigf4eJs5
DXgkkPGMY+/IolngcSu1mG+CfzhbLmapzJAZnTZDr/zXdQTToBGkiWIMNk237zMB9njsz+Xxr1AB
C2eplNBLVZB2MxRoNEze+PdV/5MRoevZ9eIWtef5VJ3KvCLd6LN/lD3FlYEaTCqcmKlmEkCmCDGG
+CX88TdS8QrouH9/R2rfN3Hf85H+fmf3NwNU8cgUAMp145v2ku1yJ98Yh3GwomeGx6t9j4Vdat+X
QzylKoc3MMXkLd8jBHEEH596f/mmtzBFbf9CGRS5FAJ1p/oPCdr5wbEw7q67w/p+1I5PI6lsjSoF
KqAdnoc8rN0xn8HX1PUgmGyNxlYjmXXvWc/Yly9HFRyxMCr9kJa4ZsWFWUDStu/teHzR+t1139ar
qosdqtAI0kxqQgVPbCP3EkR3SvFUADtYZm8qjgbO+HHd2vp58NsaLYLSDpDpKkVc+AfJzbMfzcDs
BK8XTr8tyNReizhBjlQ/QuQJZnQv2cpznJvAnwGHU9wic+km93jdp9UEDT0p3BKBz8XV4mOu9Kso
T3Qer/F+vJ3SWz274QJWBlndTwsb1H6qYlXomgCHQOMU3zTwKAunYofnyC3HngFZPd8WtqgNFQxZ
LaQBIoJQtBORieIs73oUurjfswtdljVqb82Zr8WVAMjgABRltg28Eq//RJqX8Lf+1UzbwjVqU3Wg
H82jAsVXqoKUoedMIRIZFc86iGdhg9pQYV9yZSsbBFgnWg1w/so2+1ENeNizVDD8gidlow0mlGWD
G+btdjVpXGzTuI1GF/MuVvHWx4Pa3kpjs79RWhOq34TsZmzM+afqyvvoYXhVbq9vApbbNEidM6aB
53Tczkp78sCuV6CiJ3BY/ZDuwV55z9upV7mhwzq8VzVK9IXP1Okd5JMy5Tn6UWSmp7HSB+3Ue7/G
ldCJZni5ml0Wxqjs4g+qUIoiPq5+JJ2o+CYEDepdeAqs1pq2xTOkrP+jRSq7iGPeVRMPytPGa7+8
U55ibGm+F+4M7MfogTXqvZqgFw5SiUaP0fzvdGzH2sDli0eRpzBoJtfr9YUJKr/IUxEPcYeec2s3
qTnu5r38KPQ2qHwc8L5t8tgeGcG57pSEpyVQPxlo3H3M0B2oMvqiRBM4bO7q5CHU/0YjVDcuBqhV
G5Owa+X/I+3KduTGleUXCdBCSuKrlqpSdVfv7e1FsD229n3X199g+1y7iq1TnJkD2AMPGugUyWQy
mYyMCJFBgksBqIYdKInQ8ALZTjA+/R3GdNmAhCkss3kEjBX7vOpCJ1zofjTVf6NWcz4mITAnWUq7
NOkQx/Ycj9LsNbK31rdIokO+OUOLhrTBevso/TOPQny2K5WBTBJpY+8ld1yvJvX6cVe4iWvFrvaV
S+uFblR51/eYbDaFiG1bQx31KdwjUY90ul2K5t9t4t/jEqlaalIZ4TpgXL8qdJ0DmC6YiAhQRRzY
I8sdt/kE/vijSNQMHrcpt/iDbXdsUV+xDuvB9nIn/8CgHsAh8TI48nZN58yiEIWZaoKMfZl50sA7
1DWnOpnLPkPD72d+/DwlL+jK3ymGY5XumHlmvLu+hts31rMPECLzlJlTPWhYxC73ek+fvAEFAMCh
x8N6V1kH6BfoO/Mgh5T/l4Pvz9oKwSXrIPdVmFjb9buJUiini0Fz953yuh4Xj7ocR2UewicZCGDz
TnI2XiHkqJCjLWYLz6FaEp1Yb9/VBEqNoeKxpfasVH+RzK9kkxAh5ORFPtYFvCqgzyOEe9Avfwpf
0CuAacUjzGO0k+VqklhAhPgDxfAlDwniT7csezMFGba9QPMyl724yOwIMScfR9wep9JGzIlftN36
kt8v4HWdUIocvMWrj03mou+ZyE522YQKUYdUPVWIjpJct0Ix7lPM/sdDSRT1GzOrGFAktMDd5dD7
8RbvAqhaQ4S2dEynCvJDe5LWjfg2f1dn/O2VUAy6PGlZliukJToE4z5VucPTlRCNSFGLiexdsMb6
172Sz9E1c0K9qOpmKyrB7Rq06641v6QzgD7KdwUKsP0I9uH9unbedYvXV41SIc41fZkto4IBGn2z
C/sGvMefrlvYLoKdzaEQycKOtSEBlXXQ1W72k8tygbzhxJ6SE7R0F/R0cKr73O0k4Ifr+wAkmZdL
p1lVWoO+yApKXXfyXneiqXbiUXWvD09mhv/8rBJdJTqUSEJMYFb+VAA4a5R7lUgaqGSLJMQqi85D
ZoMsIiD1wwSGv3SQgbxlFoTgZChjW5ULLGgd2InxGlukL9fn6Xp8B+fa5TxNyTiUWcfnyRqByvti
Lru+2q36S2k8X7ckOTpR8b001VVL3EcKVp63EhG3c/GiD/WBu2HaG0B2p07sNx9nWW1S4gjik1No
F2WvrRjgWkAHBL2KFmqTpmxsfLNciRAiOG8oo4iAtvMtCHLmqtSzCof6ncf28UF1/kbuJRuXECGS
ca1MNADgsgH63Oc6UH16SE5qMOM5wld3JRovtYdGhqSRWeXzcLatlgr8jQN3+Ro30nJ4KGPdURNJ
ksX3zbXJFELElKp5GOcwQuNXRv1qjV0dD7GDxPVlDmkKMcLWm6JqoCkWzPfoTty/tRrs1Mmtfyp7
dNXe2HhnkcE4ZWMTYoYSj3E2NbCZQTuiAD1/F/ZOZvh6LLtYbZ+RFnjxqa5CwVg4tHTkiqWuvWnf
goTEr16zU4m2R/5alTaObJttowPYH3OCPxpLlxYqlGlAPTR6HMJcnSi0riy0dyY7GQjxjUHlvYv8
sSb44TSoEVUHGx02Xxk0xKFGE4zfkzsLQGbAYnfT9xUPEAyE+fSR91Ooh+qbJJptl0r/fIHgpNYY
ZVNlIp/7Fc0AE+e9e6B1qvcySvf/Usr4Y0tw1DTudaNckGJx6C/5kHsGdEdcNfIWKHwDmhQCM8c8
yQC3Q9ofo4KnMjxXzQp4iH+R2PjR48gVcHhtkeN01s+y6sn2k/WZBwmHXTbrWbj0cNjewpwamlMk
Jw3osm7XJ4Anntok86fm+fow+TJdcyTh/GtolNttiHYmu/zZt7mj6q/XDWxHzD/TKJx6ytIQsPEj
/7bbh1Qhzhjdr62sZYF/5ZVRiAVZE++2ZgpRqCCliTP2N7n2moUgi8seorJ10kWSw20Hsd9jEouw
c7zmXfL27AZooWE/1eoLcmJnrf7dcfPHkBBU6qqtlpZ3KVSd4QyQJgvtfaxLrmYSFxAb6Xqrn9Vk
WOHoS+4NVnRoW1sSjCVOIDbNhXWfDmPdgPY+3zE78dN8H8fSJwHJjhUb5wgkg7KFh4kM3cQJnqV4
HpK5+eLqA5qZeT7f/yso6O9NC9W/y4Sgi9OOoU8AoalInGz05r5wMqmk9XWHs20h3C/QOcqzDKdm
65l7rXLyB7rj1Ox4jb1NPyQvkMk69JWcL1dmVwjyiloqo8ntam8Zwgy9wdSzPeL06OG6560XNUQH
ZXJy173FtvnPz5KsnE5dqY+Y0zA7mNXgsNqCksa0/0eByQQbtk411dJsDRxlYN2+tKIxos4GA2Vt
v/wg1bgvuAgnmR//mRVAfkDhjHoql82wdRF6rZhJtU7WNAd5+9hUK8Q2a2dOLOe6FWGdzF9WiGFB
/oiaEMe7HEscLjir1gFFfvJXv96a9Fa30VI5yOi8hFDxzo7g7dk6kjROYKdRnlmN01BGhC5cx94M
cHV4Ltpr6ZQKA5l1tRpYOU4Bac09UT5mSuKUpHZH08Yl+fP1WRP87J0xYTTgTwQj+whjsfEUx7eF
fc+M3XUTIn/EOxvCzoUOfdUpwzAhTRo963nwoUT8ymGj6a6/Qb8rb3Iz3Bz9HKE7fl6kNNCbYwSu
mou+gmZE7OUjc0rTfG6nIGRGBxqmWPebKSLPWtxZ/3BDcSfkEO7/N8Wd9GzbttUIXrkGprQodBf0
oA3ku73+uD6hsvEISVLVJmNlEBjJ9dWNyq9xZjlm3Ur2k1Dw+rVqGoP4om6gy80Q3DCKNIWtczUF
SfLIQJNS519y7U6zX8qud9iCUlH57fq4xLeEdyYFZwy7UK0LGybTW/PYOQAuvYl+287b05bHpGQ+
WzGDno1R8MwpTeZBNWAwVIM6vdfju2Y4LhGVTOX2DjizI5whURilU9/ADnXYPdiKPNUf7/vd9BO4
UGhd0X1SQTIp90fLU44pmJNk3HziPffd1HKfOnPMSTXrdOCrOd+vnc/LE/HO9OLC7x3OgMBptOTE
peKD+TurwnawcHCi0Q5Wl2O4X4PKDT1jnz+lf6OfT7wgvbMl7IpsUVhDO9jSHzlFWeRXR+D5XpD2
/HqhnzRf4q7cHc8yblg0wIfDj1Ao5zK8+F7OaRKWEwR1yx63o19Imcxt/fSOy9P8DazM+3Pn0pow
l3NCR4v1VR/M3+vbenTqF456sJ5G6FiDhy2HaKcU8PA+0lzaFObU7mhN8rroEbkX4EHXXbiPbvgD
XxYkb23JboncRzKtfNNdm1bhOjYrZTFPMaZVPUarw5XcqU9P7JH3MoK3/1VG0CdWwd+to3A9G+tl
mtP5bZTgNwqKO9PNd2bqMN+CDk76Jb3hCyqdXB5Ar4xTpFXq8nCw1xYLuoAWC+SO/2HMLI9gQpDM
6UYAulhIMTnq44KAUgNDRC8KV6cBsBeq4y/ZgX6LvcQ1742jBij6SJwIbCjglZR8gHixF+dYvCOY
SzPPGsWipoGxq4EK1/bKHlqCrrSZSuI+4j1hMkGqRHQMNUUH8fTEiUNGl9M4cZQXiM4kI3t/TPKZ
BfBVg6I7r/RfBgGTLkyp0/QtCEC0lw+MHTlJumRXbNlhtkkgp45gA7D0pZ0+NdjEoqQHYdOau9HX
EtDsTww65NpdfqN8Kb/SY/mTfOdcgP+cHYUvHyCHKtUxTpBZiMkAWzooUvV1H3CtaQs+k7lZsIAM
npMgSpdwI+xcWBPyANNc2k4tGixh5dh74tJDc1yh2gbOgFP9VTn2IHaVgt83ovmFUe5XZydk2Sil
OawYYg7NmQIwhsydIDMN7gWIjck25MZpdTmhQkYwjsaa9zms8Q5nFV1GuLccmGudshG4vdiX9lJy
PxSizcXwBP+hal4m2gCD7a7z10/KvfnBAASSuX3sLt8njztO+xp51UeJ427sxwvDwrmVdF1WGlXb
Q9uTd3EP++j4qw8O7Ux4p5WxZ27skwtzwn40Yo1FLcM4OcETwFH71m8CcpA+P8uGJZxSRjyGxqTA
RzkK5U0VBZ1wPUos/FxcbjQJrkzqMMIhRaY2722+A9fvI6CyWLvHwg0PPDdOPsl7izeyDUwjlytF
bmMTKuwGcKbVMzHGHlLXPy19r4RPErfY3uN/DAgbIKwAHy2biW8AvBQ8dPv2W3VSfAuyr+EnTvjA
PFtWz97cAzYwATou1zzvv9ziiJ/jXDKjD4r22xA+9+PPTAE8/MMgIzXbXq0zS8L0rWqmLMsISwau
u8UTR5eRh25naw44GaAltUrb+jfD15lFYT47dJ4nrIFF5bC4XFKGy95ND1xkIn6Uor62rVkWXMPm
Ml2CN2pmRUZl1NAUeWpvOQgx2VtfBu+tKXInU1zduEYgWNq/rYnvtxlAZmE4Lj1IQTibkR0kt7yR
pXZzV3acixirXyfdmS3h2sviXtVHQ+0D3XLJ3j4WoAIbDzPuEgVoxfsGrV6g1wWuLXP+zY5gmkYI
yO01Zgg+g9t2NuCSgTP29dfrmQZsGyucBNLdPDqXd/1e2mK7uZBnRgW3qVLVZFCZ59tw8sMjnuwg
ZqE+c7dJnqXQvc1Nf2ZNOIS6SLfiLoE13tBf3a1glNFwmwAr1afedrmeVO4aL5J55UCgdyffmVHh
AOqAXy06SGnjmA33AxazByUX/Eeeo22eCWeWxLMnzys91bAH592CAx041ifeSM+R+PFR+yx9b5XZ
E86gFWXQKgsxMvIIiDjeBHlWP7tscdo3F5UmZhtXFs2kSJ/BOs9U9nbNOMuRlLacJ3Mthv8ceiDS
faVvQANQlXiSZdvyzHNb/OdntqjdT13R/8fWetvG6ArkNxXNTZ2+cWIJkEd8vH7b+Of2hO1XmVaf
l1GJsR2VZzQEwi/ZV8qhGzecg/V/HJ2w72arMtC0BmsLaqJo3uDc/m64U3d8E0j3HXcEcQtAiURn
DOhYyxRZnBIShvZswhpXyuHWwn2Jd6HCJdDK4Rc/66gDepO70tC9lY6dWxZmFW3snK6tHtCAzXd7
5kdPFIi2HchmvfYQ7orWi+9IDmjn9FxLheW34s25dWGWi8KwSlS9hiBPn9r1W1fs5ujH9ZWUDVAI
afHajRCY5ibQ7tydEui8oAB0klISbOUuUMaygP61cQM0hNiSWsQc0zRERnEP2cYPmpN6Rgh+mcaL
P3S70ecve0vodh+lS8jj43vn+WNZiDKq2jR6WcBy9GFCac3woqOq3dQHY89VrcOb6p6mjvEgpQjZ
im7nIxZyjGxqSYyrMM/keYYRP6dcM3LEaQihhoMVjLNsU3J3uDJSETs/d3kc2w0shie+KUs0pOGB
Aopr5R0/8/+GCNJmQP2zqiJ6vkzHudGrtzFyEu8EV6MeeBmeIkovuJL5JEJAxWuTGS0lbFW++cgZ
Tu0HrpSyurzy/Dcu1LKxCVvfZg1O+gh+0yC1WD16UHAa8sRC+SwNp9sb/bePEmGjl5xPVR1hy3qu
E/CE5Ls3JbAdfbTQCrd46F/6lyfU2eIJW18paWutBEbTW7LnbHVQ6fvIXtm+2k0fpUPcDjR/hiik
MUQJzd4y7T7IPiR3ZVC/lAEHUM4fCze/aX3yXd3ZO/NjBRatf3cWAzuiQsvK1i0x3V/sbCakSgZk
iTg5vHS3gqLHp75x5DigOvWvx9SNhyBDw0j/356Y8COe1mmRwh7ZDx+48DuNHOJMHr3LIAOqHpTa
kV2wN/f+mUkh72/jNSlyIxqCXn2apmOWaY5kUJtxlBE8p6FlGI17grukRpklxEpx5B/nxOHsETiL
fZyIuPT2PojXEsf6IO8a2ar9amhF+21XcJx5GbIo7TNud/UUx3LYgX5nTl879XPkowDkW0f7pv7Q
fi2feAeZDDn/FljEsMpwf2Ogt8Kqigy5HR04b0Y/QKoD6JAi1X4uyLY81egjx7LnwbWWKdnVZQfm
UR0l6MLWR6+tLZT5moQ8sM62bgaUPw/2VGa7MA7jh2GxGr+JbdtpIxoeQ/AZu42RJ34H1h5cYBYz
fZl6rXfzqsv3TdWpQbtUoQ/OewZmbL3NvBnv9yOXIJrHUPHL1h7AkmA23SGq22WnRg0ZHEtrMF3h
iOt61evaQzyp1gGtvbHfGu3gSRxkK2Cez5MQoNNutZqu6AZUysDccIifB+SDBtLd1v1X6QQ4DCna
7kz8FVte2NANdmXDFmcWKTq4Y+fyqx9Ix1CmALtR/1jspgM4pALJKDcSGVAxwyi4MVVcdYVjIQmB
Vo3GZsBlvtWd1ePhRMX746nxJq91CmTAhcce1N4xZe2gfAIFR7wwLZwSYZWvMelhmjq/hCzAeJad
ap9H7LJyZTXCt9r/O3tAvlggxQApFxMymDpb58I0Zj7JYK9SPxgOGn9GB5K/INLHGq+3HTjBQNx+
sj/pgzvcdmD+rv1idJo3jWrpTtwa/+/veSfumoNSs5+x4QKz+FE0OxMXRcnibsQ4XT2zIERRQ69p
XWvTEHC6ilN4Ch+Jy1PV8ZBNbhQ0t2HljHv5k8HG4XhhV9g6YZ83qW3Bbv5be46zV8mcV2ZG8F0l
0pp10DCBXOLOeGMa6QK5xN1GNgPybJURBmyWoepCxm2UgzWu1joESTpOu4H2L2GuogU8lyGYN/ci
woBpUxv4L1u4VLAhrpk6lGPQx0RzWai2TjKx+AeQMYaX1JbqKkYha2HeOGl1Dc9l+Iu3JFWEg60j
pMQMI0M9xqIuo7WrFpK7/JYXamjUx8McLkpMfCtTKq1X0xG1+X4gvhU9DHbj9sXPoW3c6/6+MRTD
slAPMYD4MaBXiQ13VqNgdZUa6xouAavprRXld5DpkPTWyUwIp3c55RqdWmUJ0u5TnT823cv/NgTB
BWZwO3exjSHU7HvZZ44xHq4b2HBmrAFXDjIpI5olBMHILnVmJNEadOHHWs0cayqcPvrrupGNjWnY
2CuAq9moS4mPviQcRr1eYxgxkvsmqTQXImqBHRbfSN+Z7jTlu8Zsg5zK6sX61vAAeWVwNZUa+IhL
F8j63EyaIlsDXemo1zRd/0lJ9O8zSzoU4erF8kN1UG/X1Rg8krL2bma95vXhtHpzWiw/YnMgp7Gq
8CaGWoKX45/71ljSBzNVUeWqe/qXQTsFqHRtqr5UwHAGc9UqoCTOM9WJl3SVtZBveRwWygAG0cQf
kdYm7pW4L2JtDnpQV7I7TcbFuTVj57+f2z/bNLU1W8qc6jO0nI7l+GEtfTr+C6c+NyHsy8zUbRK1
GEIygq5RA6oh/nzd4TYAVYZxbkLYlyYdx0rhs0QdHYxJ33lpGeriL/kNiBMNNz7weoEMrSlbGmGz
2qvaAuaKqSvojT7BvyUYdZGykBdBeRizNFVnSAvffn62Nr05VxAuA7iVLiAOV5CQqwaoAyOHomtu
UJwyX3dFfqfN9zNyp6lmfh3HyN9flOq1j05lWzoq/atumC+Z7o3U7fzDRDYnjocNZ7WH0zzWt7x6
CZGNBwtaBcXfuO9unB8XxoQsJrNn8EYtmAWIny46UKuj1833oZQy+u2rhQSRaKjJEpti5qF1fLkV
UtssS3uZJySIfYKc1P6KzDC5KcFDl2HaUXmqHYCevOgvfjXLYkeWAGzsxfMPECteAwp7IN8C/Hed
nlX6aCKkmPOH62u34bQXNoTZHCMjhbQcbOAMGCCKEL5e//0bq0V0oMvx2qG9+e/lJIZ0qIvU7Cdo
guyIMTlWCIJLs3DYKHtk3ZotXcPjh05wbbJUYbkGFSElVTrgU83EyVvL0UC6JGvKlhgR+RDpbJkx
VB+B7qVPa3VYki999fX6jG2YgKw2IRbQPDryJCGNVdOpqSjAvUHcPCrVYc5/NpNk0bdKOBc2hChv
JQsrug42Ol/Da3TkAPfvR7er66se58rUJTmfbEz852eRa7BwpUVLIE6tBM8bBGSAaecOKLRcn7r/
Mi4oIxMKJkDdEsZlqErVrNMyox0EofCJX25A8/4VSoHOFHDslfTWyldDCBKYyT8WhZHRJUw0tcFM
6nsOHM58dIyiQc6hQNBB9eO++HZ9iNsz+cce329nMxkqUUjGEvaG5X7IPN3+2qeSdquNe8fFkIRz
rG+aZGUtTFCgEj/0kWm7TWeHXpqkhtNZswGARCNrkNtaOkKQJYI3j+o4u4VAVJPRLqsKqe7kloF9
xAvfZwbEblE56q6C6gG0FmQcV1uvirAJJisVUBpTI0LIyKu0jaPO4DZRcrjN/PCBVzpA5rBTEKq8
60v3X4b425xIitG3bZuVIcxxXe36AQS1pZPtS7zV8Bei9BHsItaLxOaGfxLcVDXVRO8NoW+IijN/
Yd2cFa3NcAmKnXk3g0qp+ALdA9fEW/4bGlFWCtf5Qgk74sKicD9eSJwseYqFbPzOhxRo+CNagGnn
BK6Ky77WrTN8Gv3ETQIoFqL3FzAzKXv+1qlDGG+g4rDPd+1oo2XOZmdTzPQ9cGaOdph4W1igfu4+
824W3Um/LAAPSy6cW1AYQoEq1wgaTVBTEnw4tbqpyOp0DUpkQQPgbT3g7U3AwTCyGuHWCM9NCTWV
mLJ41iDOGJRt0Kz7vJ1cBazHcSIbEw+Z4nJSTbN0XdcsYuncwc4cSEuGYloKXHF1SK/yUXHW4f4m
2puog+HlxotfJS67kU0CY4O2FrSjUdSrhPhTx9DmHRkWL2WvkRG5bPjLyD5myVEHLbVqQdNc+5ma
H+06djomU5Dm3vluuGfGBe/Vx65c5hnGhwUuurx0xZMZh64GajXbU6o2kAx2a3+eD1YIQV2jotCr
wx5oyDuHKwMlwENXAdm9aVbvZFfiLfAbmgpRydZMk6KII8wunm0hijfGatB/Gj37mB05MJKdrH2I
ZFbeGbFxXl2YE+ZTHdW5nmyYU6p7dfw81Pdq+3x9DvkUCUuGzkWENkO1GZJ14Ugc7WKyWFOoOIJ/
qYYOO+w5Kah0cySAkqtAaRi4yQsrReIlIkOTgMAjeaVG4ejDfpYBLzc2G0c+qogiBi9LizbStjVS
tVUDa7W8tmu9cZYdCBu768yEKeouFiobkpFUWH9PBRQRtJWH9vDdOAKJ6MtYIK4PxxTflgbNVJak
qrH4/bEz7hYquRHLfr8QBJekb1VSYSxT8yNJ8dSqS1xrc81/rweAHZfBb1YGJatKGBgUf26fV+tG
KyUlxI1AfrEefIxn8ZX1DOxREZY8NU2HRDgpejAbpk5VSyZre+efDYYP9sxStYYt9gks5ShxoZa1
1wChiF4bLwvvud5ltpOhGt4OB3Fr4k5mAqVsg35LbHif1lgjWdarQRhp7cucMfS9Z3T1rGF8sKM+
+Zys0QmbASpoER1XJyvT3Fch1XRsSkXd67PVPtng2iohPhxSnyhRdczJFO0zfR1PIZ7dXdsG0V9l
0PRjN03dfTFIj4QtJ8B2pwZ/XbdRRryct1WJkmw2RxUERTRAHdnXVCNoSH64Hsa2nPncjOAIpUXX
BrckOHMLxHpV+32u7a6b2BwJYhdSULSNogJ/OZJOtVfMGTwgLu/t8bRku8HcXzex5c4Ut32i49pv
Q5D+0sRcKI02N5isXtMdbfpR4uluzfdF+njdztZQzu0IWz+MW2WaB9iJjNOkN0433WihLGOXGRHm
S7XymMuiqYEK4pG07N0Ct8pEsi83jeAsNpHvUONd3SLuVnhvsuJcycEDGh1MGrt2JrmAb9UO0Qj5
24pYuLDbckLKCCvAGQBkWHrDCfAC33wGJ47PYVucpqbesxf9SdbCJxmgeLMrbX0hibWoQdJ0DiSK
PCP5OVEZw8DW9jkfoOAQKTDq08CtpNVnpi4OiXPnusvJLAjekLfgVBlmWLDBZji8UKjSXDcgmygh
AkD0ch2XEAZGJRyPxTjEz52mJc/z0kv7OPl0iJEZmxRtJEhoLATny31a5jod8cyhAsQzfSh8iKbg
qpI9cCQdCnTu9YHxnPKaMWFthkobs6yDMVU7lgTVJjBdUae1PtWZpHbxdp+9ZkpYpMQyxhWHA6Ko
q+1wohZfIp9Le3mlM/5cPBVXsah06h8yOMFWDyWPer8nVFg8W0/BX6C+TaiNNojxYJ14DxVONglQ
YuOGQk3bxN1INzlGRFi5BZjEgerTGqwhSNwH/VQslY8iruEQ1p1SO/5kECW4voBbnnluU1jAxOjr
VCUjmsRT9qCzxuvj5nbAWX3dzNYOs1TUKTQNSQMquZdOOYU5q0eqriBgPpTzk2pJDo23o1r0Dksj
xlufJmjXBO9QTJKRxSRr0FI7fB4bKzrqEzOBcba7V41Y9a3S2PbeRgpy1+nmsGPNHPt1uT42c97V
Tj4q2U3dDoa7qgth3mrXUMegdRPh9j1neF7pQT0DAJMTxxkDmoKS2GvKCno9llIelTQnp0yjINpY
UEGzgD7Bfxg4wscuv4XMl/Y421Y0Ocyo7Y/X53bjYMazPmYWeBeNwFMv59boW1oYNT+Ys93Yuyvp
D0AsqFHsXbezcRu7sCNMcTEspCwzpDFkj76Vff/GaJcepfttYxtc2BH3m7EobQpiKLTcJWhyNVBS
m1HBAxDDC2sHm++EXiDfBtOzLKuVzSTfLGd5dKazcGYFZrJIDqX1IRxBJoJIo8WypqOtXWeBl8dE
jdLSAca4NFTCcYiZ2qjdTTdlWrqzts+G0PnH6wW5kj9GBL9YtZh1aw0jZVU7YFNwmuYmtPbZ7M/1
xxDIKCsyJVeerbortchbhR7MDCA/vByYoqcUXacWr7tCo5vjx3k7B0q9+icucDsakjFuTuSZPaEI
weKpNrrKXIK802MnWmaIfqCwtKxM2oTDp+tdhDkzJdzgtSGGcueKoS3WGwE6uwmDAaHZWT6hWeUg
LZZtOCOOcIAqePe59a5sbhQojUx5uwZj3yR+kuuZDwjktO+JXkKULMmPVk6amyWLuQ/V/X0Za7FX
jqaxb7Q8+5LZOXD0Wd39DAHS+NpkevjjuoNtTT4uTpaqagwHliks9li1xTpWCe6AreHE6FnVFo/F
f103sjUNvAQEJk3NsHURFpGZih2mFQ4orZ53Rad6JiuPaWE6Skp3101tMVJABtY28SLM3wzES23T
6XgXqSvAWUCkGf4svQRKHARtawBFOvGTcmxBvKFJBrg5i2dG+QScBR3S0Exv+mINUmyTDjJQ7YJn
6UImoreVqZ2PTVisBBD2oohrvAUnrbNaiaujKhB+G+pTU/X/Iis8tyXsysVadJbMGNLQPCiAHhv7
1DiYyrFspLtSNnvCrhzULixNFUvGpQHRCQRZDhJkOKrRkNehVpi/QpFA9hxw1ShVxUpblzGKkgSM
sjn1O6r7bK69nNC9xB/5iSqGnN/zCDvCMTHUSalMJexwTTnttnFnPObWPqhHKUg18r2s90c2LuHE
MONEB/cM7BnVfVl/XPGwrx+uj4kf3teGJCQR9YhyUrbANeboprce6/jn9d+/kTxwyDt2sI1aqyZC
K9u2siu91dcgj1/rrIbY51PBZt+A3HDxV9ZPEk/fiE6mSnDT4nxd+COsUNmPmV0ZGE5eR26BDgOi
Opnpp7OE9nNjZS7sCCvT0nAs4gl2WH2q0DFcUadrYslgtowghQaSz7IR/MQceuo0vZw7VPS7BhKp
ZXUoDFBG6bokzG64API7QNFR17dMXeyKpI0R/iq9UqOz3Ahy4x4eoXOJFVGvhGOqLswInhaOOLGL
HBVeM3P673nizIYLtI95RCedD/g3wOiax2pXQzj00YAhpcTYehW+SGQFjGJS6IVNGySyjW/v84ca
zVHm5wg9KNAMyo/R83AjS4dEcub/DPrPXUDwxwG3A1ZHyGDH3eIuPrroAQPJDlymjLcplwf2Rd81
Oy4WVvr6N7n8tr69un++gO+Ys+PMmpCJ2QMGXd6m7rwbSvDN517r2Y+6mx04bgMdTBRzAHAmmL53
1p6zFzC5Xs3W1kQ3E7A2Jvc1MRUt1nVQohRPFPaphijGY/eBfwj03T/bnnUyDVfLocmpeP9Q1eTX
EpzZFQ6/gZalSUP4XZhFTh/fDaRzaCU5GjZn+cyIcOyBOHltQRGNdcYFNU1Mp8y864F067UfU/d7
/sS6YlKkWWK1MMGbz+wv5rH1wke8mbqrE3rfJ+aUHxoQsva++QlisY8yOMzWVeLCvuDKam9mRq3B
fnnLefOqPZqmdwZIiHjDtAzboBkb6b3Jn8EN0GoAOmIIftuArRJYfbpCxh0Qy5UwDHdN6p2lpw2A
rLM2OGTKBj+ztTJo6+JniWtqACLD5pllRnXMKvLFbvT01jazxdGnUb1RqxqwDLUengHJal5nrYYq
YD8bX4e8Sj6lMTW9fqB0n5VsyZ1+WEqvb+bFDeMJWn4RyW/brEOrzGARv7ZWMAhR0uJFrNCPcaHj
GqfmLXWAiKV3dhbj0VzpDPuQQ8ncGdbF2FW01YAmTbNDuLS9U+Qaepxm+zO35OslnXZpDaRGMSvk
QUubn7mt6n6xLhDiWhSQdRZG2XiW2U33UMIY9kpVR6A4yJL8Jl2BOLWXsNxpdlXv7JUavqqBZhtU
xONpAobBM4ek2zGlWL/1qzkdAGydDm1GwGI3qpUT420PbJYMXWdRZOD+O7MbNVLXQ9klrWfkDG+X
abP4eQ2xuCayjaBMe+rWbO4eWRKF/lLM6R0d4sodAWRwuqTXbpHjNqc2Je0xamnyscXrO0cj3oF5
tAMlbawoXj7R/GDWOsS5W6uJHRvsbMcsqeyDYpAQnYBxcc9oNTmpuUxeE5flSxPpbBfTWnHIOoFB
12wKt53D6qCoJPdYmC/PILqodmSOO8daEvNu6sE66U6l3j5XbWQDVFURpxqy1Jk6PC9XNFUcHE2f
p1xHiNZxEvVGWGDF9dova0TFDHgsr82MZlesySA7GPnBd5aCwcchkAeiWyAFODGBSHSrJ/CbiFXp
cX1uvRacjZBgO0wG1JA4SY56aGTpsli6fWdRyF4q1masmOL0WIJxIPfKwAILQuS0hxb/s4BcYvI4
eb/ldZFzPYqJV7pfpvHeji4bHfAdMdloKR70o3ZJjtDq4JxmmV/vOMdY7RuPvziB0IT9j3nG3pkV
ko8xGVo1LGDWHF672IVEG4iBmDsmgUJvuFKSHI8h1qnf2eRnxtnJGyL3NcA5nxzrvDE9mpmda9Nq
doyEgkZxJBgyxF6w7mZtQQg+q2STLZy47z6A55dnH8AUxlKbLPGxGr6qcRDOpouuz2X6fn1NhZvs
LzMGICGGCe9lTLjJWiOwRXVnxEco8rp2fbNoEOhZb4CZcrJ/iEB5Z0s4zJWunEg2xvGRzc+W/tW2
S7dJvlST6UTtzcj2Jvolr49OSMLfWRRO9nTKYrXH29BRbZ8IKtkDjtv2/0i7suW4dV37RarSTOlV
U3er2/MQxy+qxIk1z7O+/i46d8cyrd08yX7uqoZAAiAIAmtxsgf6H58iwD8riEYRJjFFetIUea7G
fl90D6EY3A5pfA/ruTXKZbGkeLayRDx2I7flbDP0qJh1wBAayp7sM0CUyHkx6jBBobDqzGoOOGXs
4Lr9mit2fE+xNBqBs55sHvFrQdFtplO8LDpI/9Eqm2zQljGAVWqp95ZIYNxWeJQze3JxoHDBWzed
QINpoq1AQaMgI05Ik6EFs3fsZ4qMR9/QSjS0r9Tgdbr7C0NZCWIMxcwCZSrbMfJ18YZoIEK7ILzR
6E1bfBfBTn8EgjYkAsbn/VL2S2E/mleSwnnz4olgsrxKz7MqrmJooVc4xWV7aTK4GA8FgCeGOYFI
X/ZFXuEECoVTWO5yYTemnNr3ZlhaLRYT8hVjUIpGrYFsJ0qhkxnhDljzh3FMd6OZnow05Tjxvxj2
b0t7u4mtwm0MfhNBGgLAwtyUgCm7pm2py60m7uJ7Cg8hz5wbAW8N6e8reahPAR9UQyzMqgtROY7j
Xf2nfdv/76wEU3DoYFQ1wuyTZM6ItpUc+rScR3E2AEXu6tYbUjaIhs57EHtB/ySN2bJpkaV+zsPI
b13lKQAYcORVX8KDbmk+5TLt9+ItR+JmdMB4H54qwf2AWa+PaygBFF8ypSKBfpREFV1aroxkczop
IuByTaDriVZwSYL9EPPezze37100S1RTpnmx6LkMTwPLOzKwQ+KYuELY4pW2u0THuGc6OUcme4f8
tcArmYx3N5M+xWVRICV5Cm6QSqOsjoio27GrXzeYRwUERn2iQFjhte5hcu+a2y++6ZWrL2AMqsAT
Sm/CUVAQie5JaZF9fUHh2tDjfN87i08ZqVOHXP9hg9EnzRnTMnoipUlbAllIjx1d6S76ep8IzcN5
e+LtKZPyGcYYx01SYX0LlAGq/Sj+lCPOJtL/+JQsrFaQcfswCTvMExGkW/mrLET2kvBeQ3kSqNOs
AoseDYOUy0hHmuhbXFz1wt8ErpUG1EZW/6+BMEkH12LkCz3mkzplnw2gtk65YP/Uls6tFHP04y4t
qKPaINOwEhQUwTEguK1HbgiKFnyAGZ5lM6Gk7wwz16I68sckVJyOpOYpL4fElmtcVWttMuwek9mc
pdwMmSrQ9wG9jaZPPEx+XMtwjBBD+jD2k0P7qIB5LfA6AHkgk8K0h5PZ5+17yzLW0pgVzYCKXZNJ
FA713IOqr7WqeXdewlZAXktgVrFSaxWZYwmcyNgAiVK9M/rikBuYMRR4NfwtZYCt9Cv2AwWEybqz
Ps2NoJvMAyCJ7qHZlSxyUpCz4QASmHBr5OqYx3qIG56SHc08OZTmQf3DrsaPkQ1CmIhqRkFBVFmI
fTIcOw33O8G0o2l/flvYluZPUpj4GcVow5BQv/Xl59n+RSxhusIj+naAmlbseKkAb+Xo3q1CxJBj
kKFLFZQJqquhukt0r1U43aDUVv81OmDdmDiqjH3dBHWGKKSmu9J4VOOHFqNbJJYtPfZS8NP9xyVk
wuqU9lqI7gjhUL5OOPh6m2JfqdexHYAtHi8eqcc79Li7xkQH0oL4N2+axMddvCtxv1P2gaO54cG4
Su/pACpvWGozHq2diokQwOcey6SGNWIpzTtKRx26qS1K4AhD0z0IN/lZzbatYK4QCaqGfjMmZBhJ
UCxo7E98JYz2WTSimf0Y8YYHtq3ltxC2+o6nWDDnZnniS43TzkgNBV8uT7XQWmKOocle5UTaf9m6
d4FM7Ah0pZIDAamEdDV5NBdeLMEev5oP9cnwADY3csxzOxq+y2PCiGgk04QCc+y35VEoDlnBeTHd
vh7paDlUVAxbA2vno0sn45jXqoJtSg7qKz2pUntCwzpg4lOnsLk1Thq9P7k3IQQWoeFFmMWkwYRr
EWt5jYpfPltacVqGJ6X80dce0H6s3LxYpgdl4JFUb5v/Sirj47KcjFmVIs2MHxvQlZ0a0OTlu8od
X5Jvs5P8D+Q0m/tmqOiRwfUFz7jssnaRWADFBIktUs5BqF0t4jV8s9OWv4I/YJgUFImwcwpzUopN
Ozcy6gK+eTe7LX21s+fr8kA7yHgEr5vOvBLFmH0c9bM8tz3OGWzb2FR2MF+S6vl8KOYJYWxd7ycB
JFtImjK0aoknVF7tIf1+Xsa2A680YU7MUs6HXJwEAXixs00bNA1nqnb5CTccIMoBSo/LSM2CsXza
J+bUjEc5JDIQwDDiSKFxpX150X0nLm52eFra94UFBOeLnNdzvm30K02Zk1QIp6LXtRgBGLCEumPs
iFcDkle71NxJ8suT7Ml73kHD20LG0WaA5wUkGJDbi5dFF1pAuZKCH+e3cFsGytoEMPQq+hc+Riy1
HdJM03B6GpI/D/u48ythf17EpvfSzoj/F8HsWF4HCbJPwTwA1uVBA2wDOpV5J8mWDBWvfeCuA+yk
8mnUkYRp1OgpirxHpAHZPR1GG/YYEpQs4649dLvoQb79c7XeReJQ+bhyuAehT2rqsHKz4OuqsO8K
83BexKZ/rWUwkaKTclVo5RZq7aWXcA8oHEdFfxFxVQsgoghN2fBfRTJxIyVDOhQy1KJdHMZP2sEh
H6Jvya38huXR8zh/Nx/q1joyFljXZtgmDQRGIB0DSKofJE7cX+HRUj0sN8EVBYEtUJwT9tlk8VD+
Nv16LZ0xzmIOzUSlOQ9l75BfI5SJgkPxpf+KxkizsQp33Lc8bpLNNGEtlAkmvagCTU6Cyp0DMH9Q
dFVfWu9X6hg609fzRnTeNVSRiSKBXAhoV0b5byzcOfsmmK/n/5+rDZOAh50md0WI4Qf9AZiXKAlH
XvYlPfUn+tTxh+3yb+F/vXRMKjC3QzJ31OsSDeAoX7P+UapPLVIsjlLUs9jUai2HSbhHIzGnKB+w
RSauFBSDSj6UJbwOIAV81hNq42ekfcq8J82MgwF7tFwNpjUAyQLxKwDbcdlSxFLgXv1NDrLSjx2j
wzDkPMlvEmdP0y6E8kX8q2fFtQwmlBhyYyh9Dt+SUzxkAqVJtyaRUyncOr/WMpjoYdbGYMQE9kAa
0L3eKoUr8caVeAb+FkNWF/XeNCfSVdTAL4qDcopvqsQmKUB5DK/YaYoFlMPz1sdTiokPkmDktQnS
JGDmGeDpne+IkO6LdOGUbqjnn7M6JjKI8zyamHrBzVl+TU0HVEp2LjijfvM32qC1E0BKFPqDcdlR
NdJG0HGILcKDtKBNOt+PhPvkuq3MuxTGYVFexVzDCGV6f/JUX3Xbh8gT7GLfvqhXi63jPikTa749
r9u/2MZvsey1QRr0CBCK2CrMl/sEbR4dYLzAXDC59OiQBE7p8F8ygnd5TEYwtHPRjNWc+HmEEhUQ
PtBWmnyfborZKg+ANt6FvA5droqMGw9CX/WYbcEB4o+vSEH3gms+oIIkOjJYnKfr8yu6uY/oogWG
MsqWn7iI8yLG/PKEe1gufp3lmyZ6LnHpG6U/Rff6dZKsBDFqzei9k9IRggavOS1O6qJh82BgfnkC
Y1DuhZHFfRjaPIrfC9ns23acmpmSVngRVm9mV0aDLkGLIehd3fRQH+Z7fr2eGv0nD18JZKylNKIg
jmS8Dsw+3bhmTxlLQKzKsUqeXuxSNqYAJDss5QQ0hq4ODmYmHs6bxWZT1apozjaKh2OJ1jcJZfnq
KQc7wIviFXjIhLf9mADL+RRfvxFHeyYnRm473GoJmQRxEOs5LgIU++rXyrSCXe2XAGICiTOyAdEr
sJq8FGc7I0a7HNCm0M8BzGHs6uq8MTItn0Mhp6UIVDOfKKx2dEfB+2e0rHUuna6nOFd/dcdVMcwJ
qjfw5mHy6aPcZozVEPCOkd+8xJlFC+CgsgOLgCte4cXUlX7+D+SYm0fdSiYTthNZbQC2M9GzlXIr
ln5xB7YgdRceyE6hEAKVZeRWw6sEUlU+Oca7WBYMMzSWsagMLLERRjeN0XwbFOFbV06nEjRGVkbU
53Ds/8ZLMICLuSuAl4iEOW71KAnxciobB3V4aNBoVe45LrK1lkjcwBmEkVwKw/xx//IUeB96mwd4
uaKQcLmNpto9ahQupvNiqwYsPZ6dC5vnIjS/Z9dyLZYx16ILlqjvaY9fKFuGmdpy/7VRn3rlgXSi
dV7HbVkA5QQOjAhFGROV5CUZ+sw0MK4OtN/mS5Ypt23rA+Umi7ov52VtRTVgvqEdHfDsusrOOMsG
2q7NKoj8WPWn8jqYOKFlc7tW/89sVyamVUgqRMtQyHajvDPM3muSn+eV4AlhNidNEzEpOy30SYmR
hN1kfuHOw20dMpoKhHfcLcER+RZB1+EKQ+0GGdADSlmYKS1y64GBmctfuK3JuxhGE6mLF12dYWZj
dd0Gt112J6qcmunmIbNWhX7DSpXc1LpBxnAQksikcfpHHVxt07H5Ll1qzwSs5LkDzpL/gQedHpCf
XGi1hExomOpJGQw8KiHFQkHALXe6M9jlgT4b/GXM1VRg5YsiIA0lg1nJehZHVJXetFR36aVs5650
lEKrRzfcE5WKkdMLLtPPtju9S2XWVouyfNCojjMADZb4Sy865019s/NnrRezigALaodMnGI/uEju
0d7kxM91amWARthrx24PCAjQJtWF1Qp2c1nciPv+C/cM3brJr7+BBrCVBbXSoiVahvx8eNF34R4v
I3a8k++CO8B3gAyDywu5bTnvq8oERPRXTWMEDHlksUAoQbyPf6IibRM/84NL+fb8Cm+64BsuCbrI
TIB/fVSuAby/ZChq6AezD+KkodzJydN5EZv5FrCFEOB/yWBS1kLqFKKNMW2eAp7cDahtHfUq+5IB
dJdSaxYqx2o2zXIljy7wasNqtAzDZBAgBYzva8K1JvFyDd6qMXFezbJQaEIZDSXtrQKUYiGY3SFQ
3fMLx5NC9VzpkQG9rgpF5MeYgTka4uyWS+MmFW/ab1uMaWjE1DHeYDDLJY4VSGUSCeeJ8kqCoxFV
dlcV1nldNjNgdE7/lsIsmYy22QX8o2iNKC2UZW0VZdl0V1/kdqrZcWyVp9EBj9DVHFoRr5LA05BZ
yKVSFEBM0tSwHT1AQDsmAbLZZNrnddy0OyKCY9WgWb5JP2O1X9LUiMocS2iNrLBdmNqb/xDC/O2C
ixv0bwlMOCyXeF4UkoD4PdzFoV82N4HCAQLbTMdWIphoN9dmVaUSHtQNpbJJfRMLsaUaD3N/4Lbp
8kQxgS6Lwd1VIIX2ZfFmrh/ryRXx/lw91svP8xuzuf8rnZgbiaEYi6Q0qFqK0o3QXevVfd5xGtDZ
OWFmaz6/HQW6MRcGZPx6AIjdWbtuVUsF/9e+2NMrHuUCE66D7lICpPqX8xpumx7uBwQUECDlYQ0j
wDN6GuLMSEGgKJWuIHLajjYzQszCAwmGpoRs2y+mGUOz71sD3EmUXbfbSz7gc3zeAOWmHisxzFEx
dUaUTB3E5Bhz60VUSXd/sVArAUywK8RMFnWggRzS6sc8pnbGQzPZ0kBHyzkwczAAD4zpj0EAM3yR
IFUBbUj5kZnXYeicV2DztXwtgIkyYaLJZdhIKPGeFm9xxssa9PTBPZ3Fnu9LB/Bl/Dk0aj5sMruW
yZhXnUnDpGUx9vtUnURXO8YpnjQ8rbXV6+KoX7WH+q5Id0R1Ut4g0+bBsZbNBKRYi0VSjVEKfY2b
6Lo7xEda2Ov2GI1GFeUS3SmgVg89feEcWTylmfDU6F3QT2kS+0uAsZJL7LetpdcopnDkbIXBtYJM
dIozHE14H4j9LnoQOjcbVHucL+PQgdNxRHGMB7eFj9Y5I1E3lQUbOXiUQw/sfde5O+F61712j2gI
O2Y7Xg1j0yEARSebMjCdPk0yFfGE4VhcMg+aak+NbjXiwDl3N28J+koEs4IzfFHHizNuCSHCRpEG
AMwvjdoZNHmyRxCjOeoUKxdZUZHHbqizfRNkhp2IcXhfB2SxQlU3LDVIn9Ft33kDuJp/ioU04+o+
Tp4xzPLRHCRBt0CHzTvRt3fk/dvZBDwq0qJImgoPQ6Ul3EXXEe6nBuDnLCCX3qMA+laRD7+fDyLb
ewJAA7w6SDJGeD+aQd7KHXit5gC4pYolIaMM1f15CZv3bqCJ/hbBhIwcuWAjjtiTDEQ4oSOgrweX
mWVP3Ao0kUj5DqpkCTt1H3ILvJuOuxLNRIykzMpamSjLll7ci3P2vdEEa1pUD92CnGORt5BMjAgW
JTaGBK+8QzC4mpFdZqTgJGQ8bRjjlsAYpRgVXDaQA09q8ls5G502zQ91xeMO27ypvW/aJ+zvDkD+
IPjD4ZV1u4JOVe5MW/xRv6SnGcSe/FeGfxFogqhAFjXRZKmCdWMaSQmvRWvK7NKBnnwX2+RidCQU
ivESxdmurUQQPHa/xTHpRa+1/YIvif1RvmiT753idf3X84bPEyF/dK12KueclDiuorl7VtTovuwM
WyCRd17MtuG9a8JcpzRxbI0RUAP+oPwszC9Dxfl/nhpU/uouoycJafBEiNlezKBMRm9l+pOkcQ1u
Uw0cDQCzB1iQolLjX4kR5AwYe7qJQvMFaiu3xEufdad+mb3wGizqbvtdc86v2+ZhuxLIxIbJGMlU
hFnia5lojT0ocw308hp7Mf7aSBrnuOVpx0QH8BPHojYLmAppBWdWRlsJ/2abVuowwaHr1LasNfiP
JPgARyOY1fibthL9XYTGpAyNkBfBrGCSvAgx1d1KgperoiuQ7uH8zmxa3EoO45tttgB+PE3QLJb6
1XI7iPtF+ovOkrUqjG8WWQ4s/YmeSct1igdb5XYJORGGs+UsP7KWooVwmLAhZfdjQVV0Bmfm+XXi
WLBGv2DlMnM5y8LUImFQoodJe02Nx6H/1hsX2R9Sf77daNerRTdsLWgJAUk2Bhh2BvtvhFF7bVys
ri04HsnbdyYELGGqSUWHgJmQ9GrqMi/EnDMJw8P5ZdtOEtEFThRJA9ok2/LTiUI9CwnUkXcT7k10
imU4op3fTe4wxndsvehydmSr2TU/k5/6LW9CbPuoW8lnljNqlKAI6yZ8O+qW+9am8Ori3WKLjnEs
HnjETjS2fLqyrcQxy1r2kZaOOQLdMkhoZ0IvNRoh4mNQ3FemXXGhaOnfnRPHxFV5qUG0rmN1NSPB
INI1CHmqBTcnXlpJXfScHCakmmEuJssA/+p90acszuo1KLcPM1jH+b0W26b5bjJMdF3yWlomDTUd
ZVCuwiayUq2/VpZv/80y2SuAvIQtWcIJDW+CONvJlC1+QHLdVcdpPkhyDAIeIRV+4rW5wkgGSaW9
WAvVvgSCqxUlUXMs+ij6hjELIOCZYeG2aR86TRj2DimL8XHG/Mq+qsLRCwWxd89//Pb95d3O3txu
FSVEPOBpcwuzHu34cokcXCq95Co4FcfRk2xAVRd+5PK6Uzgb84ZftxI6lfmkFDPShhE3V+151t2e
95S7HWZ/7z3bnELSrpu1Bm9bivGgRj8k+I3e27oBZrKs4ywix3lYCAZMBLSm0Muxr5n5JWkdlIA9
AujvMeYI2lw3osiAtMRDIV4KP4b0JgOmVFvESE77Gl5KrKn7LvGgdnlCmANKUnqyDAYsIk/6e7Op
dn0uPugdb9E2N8gAwgMo1jHew5YyQFBQDVmMSalFfiwxmdhMV8DfKtuduHzn2Phm0FmJYlKTOk6i
Xu+z1CeULQ6X2GE/+bMTWI0N0AdeiNtMIVbS6NesjLvRyDSFLTYJlabgwsAs4nQ0HLBVzNcU6UDe
mw6v53HTAFciGbtYlpm0QoVurzxNnV4EWH2bWaQ6kiC0zq/lpnGsJDHGMdeVEsWxiGbvQXA0NHmb
kW6BTosjhmcc9DNWayglhiwuGhoYQHkAqqD4Lg5Dt+l08AyVz9NS3p/XiieOOWwHQRUEXcCWxUVo
zepd194Kxo2iJ3bPB2zZPNlXS0g/ZqWbKPXBoDRF6qMvVN6h3r84wCIFTZvxQ75vX4ApdU+xMCI/
euAh+/JEM6dvA7S/XsTx6496jVmVHp16pVDbudLei8AQcpJCAZH0tHAKfNu500pl5iDupjyu1Bin
fnAR7NQHShRJnvMD2lWt6gJvoxx5HCNle/eXYcxlwJDRS2JrK/HN1L7MhnfeZDheznbrp5Whyl2U
IxQbsyUOX7SWI2C7Ave+aG9NwCs70cMp7QIFKZmwl3fKS+ArxxRRH83t1/NTYOleeZcB8uzIA7Dg
acYEE4WEZJ4JXhDRgGUpVWfN0vfza8fbHyaISEWvqZ2Gq+LUSVaOvEzvgPza3Z2XwjH2t8xntX4B
6cNoTnAxKfKvUuUAjNUShmszrq1Svo1GHkoWd7+YINIP2kDCOYVf566GxoUXClxEx6eb0ApqZ7pN
HkH6iP5sXg8Iz73enmBWmg5BbTREh2RxR9CfWnjBte4sl72D+uwx9ur9+YXlymPDSJsVsE2B9kZ1
p+GwHEGX/ob/ge4ojw8mvDkRpq88gQkfRAmWpe4QPgrFHoDeBkJr9B6UL5OfH5Jjw51o4glkM/qp
Nbq6CBBA5pv8EaCsA+Zo1a/kYbKrx/gHhn987h5yvI7NwxWlLuSIpsQVptzg7IVXXqhfo9cRmdE3
dV9dRBfd1/+2j2wa3qcjqoQh7CY6aJhlpJ2pL/HBvKFxGViRznlxHK9nk9e4r1ozziBtIQ9j4ZjZ
q8LzQd4iMoFlKItsGXQ18c3B+Gmm6n1d83jptt8z341RZlKTRZnFviBQgwIiA6lU3P0a+iChFZ+S
L4OtPuleDBAr3mDk9voBWJqistOx2o95Qy9NEXCG6fpVlZUEXgOQ+SC9/5tNehfCJK+a3jd60dHk
VV/cMG1doqJviXtj2t6odzHMGVN10pDEM04APXtFXmAVIydG0WD7qc5gvAtgLEHPI0GXR9wuSB7v
ojE4BkZxY/b5c0B4mQBPFGMQYd6rJUlaEPuOk+h3Rr6A2g0rBygI4mVCQTjZzb9Y4LtuzEGTCAFG
u1EC8pWr9lE69T/LXWo3r+LX0VM9fR874xHP3QfeEATP/pi8VRfasJxkiB2Hh1Rz5ODZNB/PWx/P
LJiDRZ30yEx02rzUgNJ7am+nceY8x/FEMGdJl0+6FIGtDs2F35YJEKfoXTuvBGed2EGGuimBvUVd
aKguAulQGinepp3/JoOJBVHemouow7xj87IMf6bJgzk/nRfBWSi2116o+1hSY7ioEFw04n2T/MVU
GSjn/glnKhMCukaf0QZPh6Dz8iWciBuZxnWP3v5x5tWCeDtCVV3lR2pUDCrJYblTdZUKe6PD2HVQ
uufX61+ShneF6FespIyaIOW18OaWgzO7BSCImqN4Pdn1oUP/tnngdhrTJToT5NjXNxL1qYJxUehV
6HiUb9FEo0uVhSdtO4oLz0iI3YA0KqpytLhm4ksYDqemAHw+SLnOK88zFiY2lEAiGgBFiw699ruY
fc0qzmDG22XnnKpMZMhDsa6FGpdmHRWV5YTLiSMDqJwCVoYer2X8Lb87J40JEnLUNtrQYCtLl1yB
uAGN1agdgjIkAQZN/1W8yjDbeVJfJvd/gxHiGCz7Zhdr/xis2DZ23t8vwV3ZcR7TOFvG4r9HwKk1
jQTGk8o7Tfw2Dz/Pm8S/3BJ++4PGpBLDUMeYKUX1fXjp3eWU+/lOuk1LdI1H+/IqcLX78wLpppzZ
NPbpTsq1FK+bOIc1vNYWQeWBTfq5LUe71pY9WJHBPi3WViUUnIXkOT77ogcEK2FUwbXmo0Gic8sx
yby+ilS7z+sGTI8aoGuVZNjXkq46s0DAJDZMOcayBNFSa9x+s6nQnFwNau/8gmxakalQRnugX6HG
/zEg1S24zasM37XUF0Plt4hFPCCZbb9cyWBCax8XbZ3JOOzEm94NQbyV7sJT71Bs+5jrl5tlupUw
JsKCOaNtMIcM54/q1E0V6UHu0u40a30B4sRYv9K7QeNENu7uMkLjJg0lKaehzVc8Sba17+VP+To8
jM54kpC5AgEFJsZJX7lSmRyvksAJ2PSIQMZF7xp+4UiA0Cu+dxbZgSPhQj3+x9uFxkRwMe0jIZFQ
9e9i5XquQWkRtQctCv7GJt9PfY2J47oY62UZI/2aJMnOy8KKswfQsJ43fF4kYMJ3Z4y6BDQ0GKUf
41arHmaPQtbwKv2b/vWuC9v8NFR9EJQ6ImhfgD6l6K08eUi4gF6cOK0zqd40J0Mx9ISC8QwnCmcA
pGj1oKB8CnjvY79fEov39sxTjIncOnhBOjlC4Ag61dG6wNKke21wz2/SWxX2TLxmw5Ok63G6THry
NqTY76Z97y02yLn+akxxlWmyw9tBMnbDrFBfAji+tjfSwerlh/PaUH88pwxd0lXyV5F+CE0Rdh2b
gy12Xq0lbiLtax58KG9rmLhgikZR6wZMu5JP5uhV47OsfDuvyr8UMn8f3CyhpzhlndiHsOscJESp
Fb4aN8OBTn1FiT1fRY/zleQvbrPjvQrzLJ2JDbBxMZ5SmJ3R3hpta//d3NfaEpjA0Gvj1AHoD/Uh
zN+gf1XvfaNsOPc/jhqEabiSY1zPc9pKMetPdflN0O/O7w/H1AgbENpOFrQJLw+T/APMTFOARwDN
rXlYuLwjiAXhn+bUCIsMppaclhfyFAGAkdyGOxm0Us7i5l70rHCuhJvn+3tAJUzCEpkom0wj+u3Q
KGG17bNUfRkwoyAGXhbVnPDD2yX6+8ph9UkTJoUCdWokeSagdR9yXssSTwQTE9A0GBl1ikfMHGwJ
Qjle6r16OG8LvFoQi2AArqgxLU34Kl4ST9pV/kq5TUI3+CEfhIcM3CqPb7PDu5g710E340zEI0zC
oKCFLWxVmHlwYT51V9MxttEL5UV7zZb3hc27k/1LponxaJWyDMuspnEaTlUQwBzV5wjPhngEoGhc
0gxcn9KJHV4+tLl55rs4Rj01VgdQGCIYpYrfjndJwrk1bAby1f8zwU7MigXXzMQ8DOW9Nj2CXs1K
Es5QG08HJtwpYtHm7YIlG8MrMk+2GnEHUuhnfrKCdzUMJthhhLyQ2hHBqHuhTB20Gy92my/yfXhI
D8nj5NZAHcVAKLnmzaVsTuyB+ukfgzCYODgsKHZ0dIf0ByGyutO4C0AnayWdpVwKBLP6sBK7P0rX
w0ux4yXo29v3frdihJvpjNasHnqbnXClZuRHkD/Pabg/796boX514WESsUXIhHpQEaT6JLBKFXwy
8j4FGe/YcyLvJ3UMjPYCQBjDc6JEoXU+RsMStODA7EaLoRxelNVJ0J9U3nnySZePIthsmaS1FuuN
SQ4SoGPk4HHpZDvBM6V5e37NPqcvVBAq4Arep1VQEzC69MoMpsAwyXAlTR+l3hZdzJt5+r0BViHf
AOJK7eGV8o6HufK53vFR7idXWKRE0YYsexvsk90MCRNOy7vZo0Bngc3r+eHKY0ywjHC3L1KZAHZX
96d73D8SoKu1juwpDxEAenY9xxo/+TqjIGONs1wQrUi1zNfC8EKZREfMB3tYLFCUTcHlQFzORm4a
5ftGskC4qG5GSlOTwtefSW8Np9IPXUOxgCscfROA/98fEgC6LT/Oi/0UNBkt6e/rxACsD60YUvjC
+mZQc0sBVc2fSzBFCd6mSoasvXGQriRIxUhqWVEzv54Eq5Qia+b11m2tHCUewyyMjKdCjf6+kgDK
2UEhapr5qvQ8K5cLGjnANMFR43OCiJVaS2HuIsBtF5R50fBCYFwlg4WStxNRo0dR9qQ3ewVFb5zL
zl8sHoKUoZhEAYclY/UtJqcAvF9l/hJ2oNNUTRPLJ3NU24pVaEn8LYSx9CEjgpRVQuZXMyp4zc2o
mOCCFS0RLaTn1fm8U+h8lAFwg3Z9NKuyQSNJe2EoG4IaAnkawz3qWhatGp4XsrFTkKIroDCRAG3w
ifxuVNA4GotThAbI6mXwwID5hlIoTJZ6R1GLY8/409QDVUfUHTUD3Z2GrrCvO1JvoDK4DJmfawnG
p/Zaz0MJ2Vq5tQTGT/t6JiXcK/PnUXgwguhFW4zUVuvq6/nFY+MBWm1VQ4ckCQejCJ/96EtokmvU
cExyXy12vf6gGI/n/5/Vg/6/CVg5DU29kgSclY//L4RlZg54PPElJQeP7JW+RLao8YaUP6XPb2J0
TNJSZneAWzBiujJWhFyMc7QO27RFKHHAj3HVP71lzx6vA+/T4fQmjoCsXgacgfFpULmT1ISUYpn7
0l0COoLcLQHNXr70nughW/d4uANb8jCEC35v8HEQ8DsyYSHLxSqU4zb3sXL1a3hresEhOyavlN61
BJstr1bxKfuEghhDUU2kTLKGOVwmyyibJGuJMOV+SJx6sdtip/rDiU7/Rk5sd7OLxp0h3XePdBJy
3HOJJjbMZi2fRTldGpQAdAKzFPaTh+Zs1N5xQQ8c8VrZpZ2b7LMbNOgeztvqhi98EMqscp3PsjRK
UHoSL+f5kjt1TBdtfZtgFpU9GasQzZRj38NIm9pDHloblSWZoxWFT0WXu+gXMrv7/6YSU3NIQewd
lyEVuUhOV37BazQn+rJVjV9KgTWcAKBJNVhsr74Qoy4TkY+G9akHjqNyZ+RXen4vLrzRso3tIXA2
jEipmMZEuPoYSoKhTRVlwmGSCl/U4a7icU1y/v9TZ0Oc6Rhp0XH26okVzDg9Sg5dy4ZVrzVQGQPr
Q/y7aiKHriXjDnSteGHJLsEm/ofXHWzJBzHM+d5HpjZXipH5cqJ8bdJkDxItpGKldvfHxvVBDmNc
SZEmaHpDxryA6wPGDQYY77yET0c7qwrds1Wqp+SzNlQJ2CKCi9Gl4LVJYIeIeS895hso5Yc+noJv
54Vu24FBQRh/hYOPMvtZ0o2IIIGtQC2SJuS7uPA4zDacBpGVXuQUTIcobCRAZWlqxSDNfYyluU1R
2DmZnLRpLGM66n8Kh03XUIYyMsK4Rgg7ipIqslhUUpP5Ctnl+b4pfySpe37JPs1ZvcmQkAtJMspX
n2EyJ5y+aYN4Xc92uBzodD6m5W31vkJhNYNhWLNH0VV5A9Of5ibfBINoDEDfCsj62EZ1TEGhi1yW
4FKg3Vwc3QZXSrADJQASAOW5fmprR9uJTuICDg/5emIHvAlRmlowUZ0gDfj9BYy3peMYVrmBmZGq
VOyska0iCy0VnFwRx603jg8IQvAjElZZNugFduULJjhjo7aDqslB8Xo8RSs7ivHHO/s3bXMlhgmz
6jIpihLPmS8MuiuZV6WgujEuCsJyEfP6MbfytrVOLHCTQDH5ZjzJoArfv+Ih2AucF5PYC1gPQo8H
h83RjL1cdaqC0skMkk9VSX4KGugH8hrjIWl7BdiyI7BjORWFrUCy2jCWCBxtoDUeaumBhTGYVInQ
oM/xu20JOg5D0dApZOxHk+h0o5YXgntIWs7WNOKNlveQsBmBwTUP3A2MaAJrlTmz0jaEPZh5DvKt
7CDagEi08xv1a/0UXkd72eouyA9OLKH/+MmhVhIZh1KBAdS3Ii7eowYmjBygG/IP81n2AKPkqJyL
3FZmDZqBd/WYMww1O20uJqQvee7inbs6oAvK0w/koUbAsnNH4KNe8/RjNi2V6nlKlQFFZWdwZGAm
L8di//bevefVcTdj00o7mpCsQkYmLGaiDJicMyThOCytpYhZaxVha2lL8cDZt/8j7Tq249aV7Rdx
LZJgnDJ0bsmKlj3hsmWbOYGZX/82dO51UxDduM9n4JG8ugigUFWosDc7l2vnxr3B5kkrCqhKhHWZ
mVves4b71ukHtMskfnEWpUrW16bJNrwanii85Ud5q+xSOuPlGuQPoW1EzqhMr9k4fLXBsC5YG58c
fHMz+kUYp5OqiiFEGY0D++lOfzAqd/Rkv7yLboMf9jfrwbrtToGDxKsn7UVVw3XXuhDNa2iTBkNg
hPnByrxxw7jvIk+/obZHvvZ+gzLAJDsJAghHsORV27KQy6spbWhgtWBhAG/4JkeOeRqAzK6fzW0I
HtzwYf4kyk0ybfyoQJdN5rT1LVKisoZX9XQzNw8a+dHPL/9yVZySFnGmT9OIfET7Gt/E99rbq1Ld
d6/1ST8wBg1RYUC0KOaUFldwijU6m5aK6Z4SjRnB/Wjm7jiKgLpEUrjYwMxVJZg6KEmUU9M1k/oX
6gefAkU06yiSwwUHYCnSR5m9kcZGcbT+Lh4NN69Gge4JVI8fUKqnIAtHhQA3RlZcTWl9+f/bA/TP
fTZ1kGaqeLXa3KmEqZy2pj4nhxhYq8jC3+tp6E8W2VxXt/WFXMRwx6KUameX6Mg/ZGW0k/pkaxul
QMR6CKVfZHBHYqmjVlKdZG/IHcQrt7bsli+ska7Yxp9Bk319SR+6h99vnc0/Jzqj6lWpQxvD4LKa
qOIA+1By5TPYCf2Y1SU96jLk6dxrf8aF83dm/7/LRaHh/X0qqsTqAvboxBjnr6QPtuibPM5Fvs1N
EVrOurJfRPFGPyzsDiiH2SHCkEOGtmzkBEwUYK9v6B9CkIsYzsBHhqyGtMWGYkz7OSTKWe7jY9gN
myjTHqkdfQ1C2wdbKLjpw83QtTcaUqkyFcWSf3A0l+/gDD68p0WUCD5OuUUkZCV7GV3+gYemzK81
cZvSKW6So3yURM3vq2H5bwUGCc/7E50lpesrW7L25CHbTz4B0c83QD+i1qJsze3o97Gb3RC0XYhe
OsKd55wBralVpjIbynDnjeIpDvhdjpqXQBrgt3az4AEn3GHO6kSwAPbQq+DXdOzMxXydk3nG4LzO
rgrYaWQ00Fbsld+v65dIizkbVExZGuosA59FqCiB+FiWvWq8uy6E7dRH133RHc4IZeVs0UBBzG5K
tuGHM5F3eGhhJLnuupOaNqp/XZ7A6tn8ELxcTU0K6o/8UL1UJ+tAdvl2+oS5BZydDwJdEUHah04k
zurx0WYWEhBhF7Cy3eSm8966m73IjW77o/ylddTM7Tp3QhXt7d0qwjUQbO7bXixCCE0beoUGGh5E
sh44AGMZvFYdw5u0mTSnaalAYVbFoWAnI5+C0hD/bJ2KpK6rHkyEs3VrKp+yqnXxkvULM/L+5hBR
zdCQ08AjjH/9J4WEiQbGpB7tO2T36i2Agu8zZ/BUr9rOooru+rou0jjPkU5zGtDQhOdoMZBQhg7J
qBcbqpOJ5gZW3f5iXZzj6EgwmQMhQOfJwx+ktTCoa24Ee7f6ilzI4LxG3pBmknPYEjaoy8JzXd39
wwIX3ZnD9ro00YI419DXbWs0YYTbZk4OaT4ZpQCYbtVILVbD+QAtGebW1hD6z+kTGOEdzLDNZSfw
tKJVMAVZ3CNJ7dusDRAkh+HojGPhDKJsiUjFOAOv9aaVNQVUzKKnHPUqmrvS4Pfhj393HJxJ71Q7
DWuDReF16Mrgj5IrQaXiQ5vRm71bHAhn0OdkIGM3YyVDhU5lJ2INEA3Kf7k7fClf1M6ZXq1btP4c
RWN/1w8JFc/3h0TRNdhoNdxVIX1r7NtAdETswz94KnC6W7KpoXLPN4/YwA6SaC5jYUXp9ird1fGn
Brm5wgi8kvhFC2ih4v4vzmshk1O8RB7CNjchc6rVp6SSXrRu9K6LWL1ACxGc5o1NAGB3FXMUbTHs
tWI6YPz0FKrZ7rqYNz93bfs41Suktu8mk+Xbc5814+ZbNCXaT6M/PIoBeEWL4pSwTNueWGPALuwd
+hTwfN5oIvisVX27bBzfuNcEFC6AIM2Rq0F+HFSSbtvGFFVJVw3DQgrne0qSNeVkYdtk9AVaBpjV
UaBo4VP96+cj2DGD8zyTAWSzuGuRvM9VP8gH11Kib/EkIu1eL7ss1sN5H6ssKm0cZuTtSyd/1g4I
3HVwFVboSyhfpxcgszjUN8ChcpI3QK10rftJdq8vdf0huvgGdrILcy5PqKCadcNegp9Ygt2JNF/P
XAU8jfXW9IMYk3q9kw5HoiOkIKC2YvWf6x+xfq5AbDZQYgMbPLffxCwTYlFkdzTpNCTUmdDaHxr3
JBGc67o9RqfJfwVxGw4eOk2devTtta/kVUbn+76/zTYAV/wVMCQ+Z35ut6wdTWSORQvkNrkkqlQG
AZ7bUSUfylD3zeJn3dROkooeR+sX0ULN1bBBsMzPMY3hVKSpDl4kxgOfA/m0VDez6aC3z2n2WFzt
z4knCgnWn4AgkbIQ6ZpoLuAOUC0lW+4Nmh8y20mfR5QQiZeCGMWT6Aa+FUAxIpVZP0p0Fqoo2Cho
8WZ3eKG3fZcmZKxse6/dacyIyt+6O0CZ+9XOuNWp0zHaRBnFImHlYe0s0SWnaujWMFT17Xm6EFxj
mn4qwFh2IPU0AF2lJmho7GnnxHmfvw55IfK1qw9eRpZN0OeKDj1+SDqT27jNYlZ/eJpwMc+Mqt06
yQ+M8bZyI8f2RH3KawZwKZG7J4bVBq2cAK3USh6Swo0lZBN6UbvZ2kYuhXCXIpgTU+2lCB0CoLjH
Yd615Y1kPweDyN2u3YmlIE5VchWEMKmG/SPjsSOvQ/983XyJfp8tdKERk9qhlh+yDFez68vPevAX
gc/y+7moxCjrrJFsIJ4k4bcw2s2zgD9x1QcsBXDhSI+W9K5Q0CYJdlvHmp9qi7RHOnaRr00ZWvGi
4rVTTQxRl2rvFEQOvTiPwbqhy+lnbX7AdFycubZe7CR19uzUQOW+iHDrbXT8Xt/qNcVcXj5uq3XU
aqcortHRFn+NwmOQo4qiCqZu1o4TFTYQ5aEtUQcR0vvjjEg2KzMz1j0xnDRtvHhM/mYZuox+BxVC
TL4JYYwiPZ9JARui1q9J2j/KdN5HhSjLvLpbOmD3VcWUTYCovl+JZE6Vgczcm6lqXSkbFKe3+kNq
ijpXVrdsIYgLzJKuoGgLwDunUKmPnu+TGaeb6ye/6mOAg/B7MZyPCechLDoLRx8+tx5DEQg80G0e
DIfhCLDhCYE8pkp8jE5YgzLLdeiocLzfvA48GSpweXCr99m+AanyI0vTj7s+dOY7/S7IgNkCbFhf
VFQhq5tpopcYwg3UZrjrHoZK33RRUxzmqHCKft/VjZPGt3O2H+XRCWJpAwAXd5DPhva1Tb7peepO
0X08nLXxoRp/KCpo3T5bdBtE5aYN6l2WFJtY2w9z4WQDvnq8TelBVg9F/7kCxkRA75GSKOvt9f1j
X/lh+xar4GxKpTRJCLWMD2lTedTaFW230XrgHKpObIoqy6uKvhDGPXHatsznbEYAGdMOhij0o9nX
Y0GXg0AIX0/TqtrO6QxQ/hTE2u2X2t4nIjylVZ27rOPtwbDwJGYsB2WXI7eiBbrTztSZK+tZrf2g
FE3GrT3gyUISp91jhll0IJLhNhHkl40zIC/drPkegeBrpA4F9bQmUAjR9nExhaw3pp6lkJijs2sE
AJnyo9EFD2uB0vF9+CngZPokQwN7lsg+oYMrzTsjuk2Sz5Xo4bS+HBO2G8NwJvC235uHoaGkbIgC
CLV5F8nfEwMwbvfXr9CqIbARZhJLN0zgs7wXgSaTIC5wZQ8oFbpkavy+f7wuYbUvCWHlbxHsExYK
R7sURUB1BojRr3mjbwDNgupGjyCawbMUfgZYstITgfB8QHVgabFlvMH5pZHUSkd1mw20TKnbg8Rg
o0rDL1OtI6fXY+2YdF3sD00bHXOKAnkswHdbO7ulfM5dDXJJhpxgYwe8eJv4KMmFM0WCZOzq3i6l
cEapq8q4xkQj6Htqj9qOsTUxUBFtiu/Sz2RyphfGraiL3n9s63izuxDKJ2JoTQIUOFFCqixpI1F6
SyySOwhydnGr+7KdeyDj2ds0doK+ELjoNX1dyua2lYZtWjQszk7i+6x8NkX5EmXNaC0FcHeOSFUZ
xCDnA0UheYl/gUcBEMdus7X29tOM8qb82sUORsow0xv+3SN3KZ27jqSz7FIJcZ7BU+ux8Zhxl261
feuPPj0AyMgX3M01Z7CUx91NuyGDradtetBR0PzGEsex335WK6cF53fmDhvIdWQne8qEeZL1C4K+
bSR4NQ2ZhPdmITSqcZArhMBx5pDXf7qltL35NZacFnhq1K1+2p7y4/qC19d7Eco+amGL5ro04ilC
N4mC2KYPA58O/XauqNsNucAXiUSxvy9EdaEUKmOF1H/KUO+mz3G/x1yET8Eyfn1Noo1kDmshCOOp
w6CnqGHJ1XPZaU4O2hsM/fw7IVyo1YytlsQxTmsmkls0D52EvStFHdqipXDmrEljS5lU1IqTVDnn
SCQp6n4wCv/frOVDm31MptSYavb4Up9r82ZU7uxBYJjXD99C/ze8N1HerMziTNJmVq2BjSjL+Y+6
oR7tdd8yMHOzv76UdXP4Ww4fL3Z1VfRNYaDgrFGA8LQ/Yom+XBex+ijSUGL+z1r4gBGZKM1QKBS5
Vbzxlc1ssvnu6LOMl55v//ofuj2Yjf3oYC4SORusaloE+GTkCkzizxu4tFv1C6at28hl9IHyLhBR
tArXyNldcwLvAjFGZIe3BFnpcafcg5MAVLis0TDaqkKBoiVy1q/Sp2HWwizHuIyywRTsYSJOsTO3
rJ4+mY60ERwi84vXtpQzfHraTb2mIByau3R0kADfYqomdYZ28uQkPdrj5FZNilYXO3fmKXwI0kBk
p0S6yhlETCfEzcCatKrq1p72YyQIzIWHyBlCAyk4eyjf+mAZR2iysUNH/VIdGfJBurFApP43yY/l
1eCsolb0+ZRqEuhBik/9dByLQ2neXz+5dZN4uQucSWyVOZ3iAvkVA3PfZUZcq/bz5i+enYt18Emc
phvbCmQ/yEMkJQp3OpjaUycVgQULjCI/oGArGMGYM0hRkHSIDY8AtXwqvsy97PyrPePfTZHUhWGm
SkCmIgClU0bHQqNCk1budTEihSOc1UiBPJSAQsrck8py5SYzXb2onQBpm3yw/bYijqa+UsDhRlPp
KHpTu4MG8NEkE6xXcLPesj0Lb2NMgd0UeomWp/AsN18qYcS/9uZd6gdnPewIwFRjjcY/6rF++sLL
bkHPFgLF9JieyCF0W7d6UjFg/ygLNHO1BrMUzVkNNYrkUc5q9DjdMmDPYqOC0D1xwGVhYY7gMLts
ujADN5QTirhR2e29YjMJZ08CkwZBRKGvmpbkPo1jJGOUW5qgbc6sajcwDb/OW4FSic6SMymoCEda
Wg5AEyLT0ZzaH5j2EbSMiERwJiU3bYqoH00OCpJLcSqBXUhp767fDYEMfkS3Cro2iiMk/SzVKF08
xVEItXSRVxNJ4V6DWYTWuI5gTLe0P+XPMiZ0GPAr0O+b1+ABEI5uuBEVBUUimWNf3LU2Nq1gTkPc
NXvcy7Nyk/xVa8BC5fmcDKbpgRI5IaCf7dZvjP5uHuNdklWCGFVkvviZtMJK6jklaKqlXtaD/Sl5
TTbhTz112toN3eIw7MbWu64W6zIVVUEfIRqykfR+v302quPGYKAgJ9/9Jxm0nW8aAG5qGwxiCouM
q6e1EMdZjzaqKQOHQRYGsGMMrLfsfl1fkUgCZyR6iQbjaOO+Dj0c2rcUCEHXBaza3sUSOINgGMnU
mj3eRCGbegMHU3ym9k0knWJb8JgQHg5nGOaGRmaSsdTwufVacM3kruk3GwPdsijtCCF01nN0l6Xx
8OJqVAyDFSPXYk2xK3Wf9LwC69lNRFOfBDcz/OREH5VcFHwLjoxHHJ+mjLapBKVQmjJzChQ78jIR
JMlEMjgzYTb9PKZSg6SnfA7Vz71oHFL0+1zoEWLEGEj0SC+qxS89+xkbgvQluxgffN/iaJj8hZnD
1M3Yyx3ybJHcAMoucJTYzTGHWw2icutqg7i2EMWZBLMqAiklmFutdac0PcZiE+zDBKOJnvFS+OGD
iFhsPaZYSOSsAkDm1DBLkPXKTsxnVA/5E0rJ1gmJE0wxgJThOA5O+nkQ+MQ/yMUkDJAjMaPLJ06n
MidZNwGvICg088Y2qy1eZKmvaln+VbPKYauMQ+9WfTC6cGpkB7jgwlflRHelGH+w0jhB7N+aN6iP
565CExFe17oFAFYVw2nHPx6+ZpqNxgiaKj+keGsfChxFuQ3PWeQaD2yC3fZEZ7GqZyaQwWzUqIlh
ch58RA9u2Va4iwkKx1n3q29PZnPbaoKQZ31hCzncfSwoJYXZM0dwYO/tctvulJvp1tyikXQbnUXI
FH+Qhwo/BteAfkY4FQvKKOuGECM62an8xtCyLW90831zYjCo4lal1VeiaWpAWtN1ABx8uENKlhmh
DZOmG68GgIdyNMqqxBYEp+ttQgs53LKMCM0Gsw0NnhUU8FyC8RvkjEPf8OzRtw2vxvpYK5YkGptk
rueDPVoI5tzshNK8YmodQAZDcq7kTWBJX/I+3HSpeq5iKXNUNFibJHq47nzXCyzK5cpy+jnkI7Xq
UGaJoXavf4/Au4HsuPLVPif3/TY7B2TrXRe5eiMWEjlNJYk2YuoUqSjLnn9WvbQL81EFwRamzez0
53VZf7C9l+VxbqTX4s4mJoIL9S64a/fKLj3Ln9Tb6tnYAC1KNKm8HspcpHFOpaqNGLRlrFqFe++M
6HtxdD0/hujtLiX5ZKqWKKJZ3UwVqQsUNwlGzzl9NUk/TUAiQ/ZEd0aP0eclXr/TbzDg61mvyrO6
k7zws+iWsCP6oKwAPER7hQZoLplT1hlYD3ha4fEjby1U5MbdfG84iqujk8P2KoG+rKvoQhoXIKZj
UabAKUaj968emWasMcIoYDR4jHdRPbbgQhSNdq6am4VILlDMKzVPmspCm7xNFEe1i1NcVQ9SJ8yw
CATxw2O5qYDNx2IR6eibD8wfscEG7UehO8BQfXmbbxdX4ZgeXjk/foSsJonUWCV6pofAHz0NUBod
OoGqY3uYD2ngYPpPiGm6huNmAvjnvzrDj47FshpHRow8B2EYluZmOMd+8EX+JN82L+A/R080+o+O
qZdtRcP8otVyNqAYAQlYWLDppo68ChIpumh8c10CEJRMQ1UYGuj7YDLXJEuhBZOAoaQ5+yn3ghsn
EsAtISvlUBtDPT9M8V1V3ZT930Tz6mUBTP4iGs6HfgYVOS50XB6H4LUnnwV2eN1OXQRw/jtvJ7sr
8iY50I1audk+eYx3DMU0dkNzd7K3ObAK70SpjPUgZbEszjoaYZxQ2UYuw67uWNgdeZJfofhQuRQ1
fA/cz77yL3eSM42kjEHuwtLZqB1O3aMu/RDs5LrtvewkZw3bIG4lVCrxmkBzOvHAuLRnXcyWw6ZN
e1FYsurRFjvIGcI60MMSLXawFOBZssfnRPk2DA9N9iTJgo7RdUv4e118pW8CrMpATQAUhKVvp+ep
2Uqi6VXBLeILfZjXpwq6UtFhiTe5C1oo2csSIxXc1fWY47JnPNvrMKBJC0NxzLoG96Qh2aammerk
0ZB9n0IJvHh5Ft8ref8rUFPppdas2LXKzDiXEbp+BeoiWjNnOQprbNs8xs0GHJp2yIGFFj6R2ZkN
eM/AYcjt1g0h3nWporNkH7UwJ4WtZPqgILFsNYGnWtONZACFodUEOy1aG2dU4gitJL2kgD+FaM6o
vejq9t+tg7MfQaXqyOUZmMovtpV5V2Q73RBgDojWwNmLtJf0uJJhGM0BoyzIgLXp879bBGcwpjLK
Y32EBkQF49G9AzbevrMFO7X6fFnoPGcn4NxbbdSh83rXvlThjPERBL+daft2Bvj5YN4i5Dio1BDo
t8Cv8IU9mlRK2w4YshhV1ZmjdJ+G9201O0n2V6XQywr54p6pjt1IY+BhV+S+Qb21f2jDzb86Kb6s
19pp0xYFNrEovmSYGGmgEeX9dRnrL1zAEhNEPapFLOZfFneTDP0UodsFrDnbZF/0jjU5CugWJb89
pHuj8cE444VeI7Du6654IZazQ2Uj9fEUIj+R/5Ie8hvkQiAyO1qd051QXBPyRggFcjaoB2lYrEZo
Z9YfpgOrqzEcxvg0H/43yjyhPM4YJYRSGWTtwAd96l/Y/CFYSXfFrvGCW7xShIghq3ZjsZ+cadLl
OO7T0MgPVA0dM08c/W+gA7SFBM4yUYzM6ECMQubKGD0dvdRqsBfo4urtXYjgTJOtmLQO5AFN4CcG
mVl9sSWWa/mEKcpf4SfV0XaA68h+itAXV43VQixnrEgq51oIDIZDAaAeXcHm2Xn2ZIe0cZr8a9cX
OwsTfz38lmC9bMs+vLs0Q0fnLobtZJtb75xMXU9LdIiAaAFgT6d/hiHQGZMdjYewd/TDG5Y/+Bzt
3XXR7JevSeaWbDfx0AUa8p6m1Z3iQv5lWPK5RODRGd19FXcejT5fl7g6n42+x/8s9sP4fNmG1kgw
930obEc7VEDMRealc4BLvim2otBufWd/53V5kqQg1AYz7uGpC2OHfjoDwxvZl8B+rGKBIVsNbS4J
ZJM7Qqu1jVE1sJFG8300C0eXd8Ke9XVbshDCn5Y1jVEvgbGv9QZf8RCz+SYwrTD8sWE0vPbj9aNa
tSUXcTw3QmhPkdKgu+jQGudi3vfp9//v7+uKzggsdKIwhETWb71wOSA5LIDbgSkgyXrK+wd1EsRQ
Hw+f/T5odRT4Z2LZnOnVMWUUmcQMD0aCksInQk5Tn7ptu0lzQxByikTxZjet7bBTgGJOyX03tU6J
RtQR/Dd08GJwIV3ft5WXBDJ6yDgDNRlT3Srvq60yTJpyxINFrtzyF+tMHHfAVCNneVM1IJ4R5TGE
AjkvXVOTRvU8MgQ3NryeAXSL3AwbVhoJvfmLYHkf9e798tjfF3pRT03Yoo4UHqLYKfbKCaRWHj22
eKjcMuCdaVd+JwJV/3h934vkVAUZvCboVYyBGuoxme7tRgVphhArnMVQ763teymcllQyKhXNhLcs
eYjw8Lthw8aGJ0sb1JlRY1L21zdStI9MaRf7WEg06XUbfYGj9dQUlaO2/++kBluPjooZmHQwPc2t
Z1LKmTQRMHG0IHDbJvQbXTA++zESeC+BW0IVVM2USDCrfXmrVc8J2vNpfWOJJrbWjx8Jaxu9Gbas
cgvBaKSRlHYP611O2x5wSIWZeFol/4XBA5HJbzHcapRU7wZFAyFhNEdA1lfvW0VEBL+SFWc7dpHB
OaJCt+U5HhFQN370qbkH3tmN+jiChWPyys30OZUdUQyx4tHfi+TcEoDi8zbp0A0K5DFmjMptcALS
M7ur9CyyRW+e9OMl+r1A/mnXxyChLiuCUq0ZKg5w3LTNbIem01J72tVDPG+yrjIQuhX3GbrCHWR4
ge+h5KNvUCl0A8miu1COe8fWKuJiRjT/GsngibU0BqiMN7ejAgznGBVFioZ/TX6gs/VS22mRAo6r
NJ4lQGa+lmrdfy3yDhbKGvSnapb1XS5pQHXL0yr8MfbAlVSDENWk0lR2dl/XpxEDNn6u17U/KEGw
MQz8Z60Oei+PCtMd2kr3qWEBGaQujK1GQTGXmTMer3ZMXtVSyx5US7ptqBIcprGcHaROwTWg6KPX
ZOgnjdXhez5QkCjYcrjp4/arBAzxjQZi9Js0C+xj347RBkM2gO/TrNnTlASPYjUlW0qlwYlLS9vC
6k6PvRVb+wm1LGcOI3lyolEevmgppscMZPHvE9XCmOuUKZvrtmr1BrJoQFHwO4B1e2+rEjTg2jKj
PCbBQUa9ytqWIsSoVXO4EMGpadJQaUorQ9obJYoKQesU6E69voqVTgdchd8yLB4bKpvGxJAAfoWy
aXBozum53cn76LuGy6C72rE4kx/6g+jdcn1hmJl8v3eDOZPeZIS0fbXvzF3QCt4nbwnQD1dusSrm
1xaOpAxC2MQSArSvDN8ZhbaNJm3Ne6lxjMcZOWZWphk+azdQROkU3kZnUTusaIlcACKleZSqQYaJ
Z+VF0++FLN+i32d/X6xQV8YxwUwJ+ghACpHfw+kINOPjQ4spBqgkTQW4xgrf/0fCRq9bG0j7NB8e
C7Bmuqk+75o58eW6eSBRtRtDYdcCO5eP53YRyrm1kFZzmDU5Qw81tnSPpqxt6mbO7Jaf6FbExr7S
1fZ+iZx3k+eqTWqpiQ9qW/pFRu/mev4a03pf0a51taDZaFF9q8/xZp5l//rFW40TABwD74aBW4z0
vj8/2Wo1OyoiuCATkGleMt/P6S4XWZB156qii0mXYaPAhPteTJP0ZhpXeLsOd8leO6A6+sUo3FJy
4r3iIvl3ayaOQQXh/qppvAjluwVjpJAkqiAczqRDVgNIft+Kss0iEZwFAQJrbdVDiAYF6SzRyC30
u1gUyq3egEtgwidKY9onodxm4QGDiDcK+mjqBHWWCPDZM5pwswCTEcILwFTuwwVYyOQMl9EB3HWO
IsB3Ajvp1zABAAzzMV66BTviOZocABOGe0ZsgDz+ILjxqyZlIZszWbkMKNTWRm12bv2sex5FFb/V
M1v8Pmeyxky2xyGBq0niDiSZuifrr3M8ba9frJWcw7vgjrDPWFhG9O6NKHbEMZABy9dATveK3jpd
Hng2VfadZXwfarBuRLpbmfXgEGr+MIvBHWPVu/4houVyN7zQmsqQY1gXu8W8N2wJGdzaEKx29czQ
SqbowNsyCT+bS3FgXWPbCNDbh3w4BK2I2HLdgiwkcNsJmW3WlSn8AKg1ZD/z8i0iUVdz1A1aPjei
Ocn141vI47Zt7kNTSRMbECUHa6v65Jiercce4yOgRjnan+LPf3FKC3HsQi61BZilhJg5UjrN52pK
nSk8yaoIJpf9yIdbvRDCxYqjVsRUMTH8if5whMs/u/6uVA2nikdnHgUasZ76WAjjTL7atDbNTWCt
YFKcNTWhJOKqP/KX+sQK6yJwMMF5aXwA2RmBHcYU/cfyFoxGwZbswjsMHlOHAZJpx+korMCsus7f
C8RQ/PsjK7WojZGOBWAEsEkQ20l+L7vmfXxn7MEu7Idu4gemowzIgQss5PrDcSGaM8/tNAKeQoPo
4sQIPMZd7I5A/gGKjZBOfqW+xaKT/15tgHK8X2aVJFHVZDYGTg8Mjbjc1kAwkd3kV7mnTuoF99rs
KInTigI/oWDOTjeo5OYdCgl4Eki34OhlINJeB4ABNu2foNAu7YX4SkwpP96Q368pi7v1hWIWSQlg
TcC49177OHytHqLb0al26m2+lwE4BwaEws1c7SuOVtQkJ3gumBZnBMoI0+xhhLYnli0Eu9pm3qCX
bJfN3jA4882EdLW8s/cdoBZ23QPoW44ir7Vuxy/r5yxErhvtnMJrIfP1bTKoM0iCdL9IAGcVlLKZ
GqCL5ociP+Vq8z8QE//BU/xeg81lx7Wsja1IRc619jsk+1O/+Rndhmdly56S/U80TojGR/9gfC4i
OVOQDLpUdKWUHmxwmv4DA6bta3SETB5jO7P8v3EWF3Hc9SfZKIEUF0nXBqW1yQxdNB/ualvkcwVn
ZXM3PysBGxmiyeaQEU837vTox/Vl/MFFXNbBPmDh9LKmVQvJRlco03cDENT9rtrNh38mu0xBUWM1
Dvr9Fjf5okaUWKXBxnwPeIXIDfL/8o1pFoInxx8s82VJnAFB8diM2hCa8M8VJjv7Rj9LW1SZPPJF
sH1Mq64YK57phspWUAJhA6/TVD0GParisenQGAAp9Qyww/GsG5gBAZtAoIP4LBJxqPxhrZdXMmcs
0vktKWVB69ELBSpoH4PMZyTPQLjWPGlVsO210B3bCZ3/lb0NRxoKdnvdWl8+gDMmwdgCNqMEd7Ip
IXHZauYOKNynMNgVtrG3dduv9cBP20I0B7l+MX7L5R+WKTALtb4upX13GAA/vKnQC2F4KWYbHhov
2tGtFjoivrd19b3I5EzMOOsg4sT8+CFTFZfI1J2B1tsOgh1dIcN4l4vgYV2tgoLrfWYABZkPkg+7
c9jNjH3LCwcXk57KHTpM9ANjMwk9kff5g8u/LJKzOBTqr0pRmByMp/g5/jZ7DR6d/W76NN8BAK7e
s2KtaKBoPSi+yOSMkAw+jC7qEafmNrh4isztY99EuJo/0FSQDxTpDfeGCdH7ObcWhm4oNY9B1Pgy
EdUARWrC2R/dCkFtXsPKFfKNBZwEMwTqosCHryYkLik5nQtTjAJWuymhI2CWfMqrT0GS74boPu8f
7Wx2405QLPuDd72cEGdneqOMorpBHidRPEY/m2zSJ+NRw9AJeqtgWEUDtH/wSxeBH+yKQln2HlHQ
ZvJZyEtuugoPCYY+N+zM2LtuyAVqwZfz48SOG3WakURKS2dmqeDB/wsJrN4NZCGwvvPonVpf0FZu
AMBWtl/T5o42Aou4+hRa/D53QiXpTCvFJMAhVizDtWs93+SZFO6S2rKPOmmFOaL1IG8hkTsiBXBS
Pamj6CApjv1SJA7Sz9vxzuic6llxhz3dZj+FCLnrmniRyvdUh33cJBMmQf9B/QFDgjnehyfLUUAn
GmGUzh3U/b86ubcnwyJEsgJdB1kvqpJ9v6XtjS6/XP99tk8fYojFirhQMmwj9Ng16Pfs5rNdeVH3
ZANlublpklsN7w2gKF+Xt2qfFvI4Cz93U1gYdhAeArpJxh/R+GR3j9dFiHSDB9wsO7XKWh2gvPot
Q4mzvqAhLNgRxP+FH2/0x/K7KjDs625zsSzOsheWlRukgNnVATXf+emuPiDfcdNIEFyeWEBLJKd6
GkDnKVis4OrxFXizJKnW5lp8MKmv3/ZgyE53CYYOY8Ak6GdLccq9tau2QiBA0UFyTiAf9KiKZ5Tk
1W22p6fiMTwChPAk32rgrHkjBO+O6r1gsauWcrHNnJ2pgAtrg8CaTR8ybBdlRz9XR9DDNt7glehv
wRS2qIAmWidnaFLM5oGAti4AlZNvsxj0UkV30FRRv7dADF+clySzH5ShlvZl/TrRr5Z9O4o6lQWb
x9cRGkBV11prxcBPHDZJjwxKJOoeF4ngrImulkOsJGgcazX1pzbbp1mzY4EFYWd8xWLxGEoo6BSx
XqbSPktOWWS5eQsCIwPgQrD9g3xjKJngiq0v6lIi4yLvWaV52WZKfAgxylfJ33RRBLpe/F4U4bht
Q0GA9m0XoY31bro3Hyw0OyeFQ3JHvZU30hnmA7mudNPtBNeJGduPW3lZGWeMSTo3lZ7nCLfl/yPt
y5bjRLpun4gIIEmGW6CKolSaJ9s3hC21meeZpz8r1edvoRSu7E996XBEbSW5p9zDWl4FOu4FgNh2
CAQPN7xhtb25dUTNl+0Uf3VW9rVXAU0tWkyeYF8HcKnFiZVNQcx4kF9bt7hizfDCCRyRCW+7yPdj
8s45BSXH0IOVW8sJkDXz5daIkl9xoi92Z/b/O3AAXlCrriN3mVjNqGX4C8kfQYvBSIhLp7mwHN1m
VYDsUgjUt326f1qrlLvESNXyNkrRepmP5i3dK4fckV+DeCffsxXicj8eWstNfwmHlzbfTatz8hcJ
tCurCyZ2kXlmX7JEOdylDmJOAWaXBV3d+9iNLnPB4+MPofb9vNxtRmOCMREyx8fqRbrvTtJBP2IX
YQ/M28b25pf2pOwqj34pDXsXyi5hpbU1CkZhlPao9U9+0t1oeASft8Vt//8ugAunk651GcEA2rG1
nmV93w/3tejGtv3YuwgueC5KP+UVxatm1sPQDkPgA8uiBa/tmtBKK7hwGVUZoVWKt6GZ7Qofz+i9
7qeKK+/BTCpMQgSqzz+cgpLWKc1xIpoOdj1X7jLdFRhVG5q/zt/OHxL/f76dzsWAOF/wdh9xPSDF
Kn/HOUBn2LuQ7gblWEPj8r1oXE9wWzzdl25S0CRYSXQEx46tV6cZLYDzhxIYsM45Dr3GPJtJQU7c
Do9T43Uxll/buyq7CtPSPS/qDyn5+/fjnEVKi6awAsooLUEDDAZgYgBpU7nK4KLYYHL0WFa78zI3
LQq740SRgXhPecaUIEkkwIMgqEbJo1FNbqVdGEB1PC9k85ZWQtgfsfILpUynqooB5pWpp6ZrbaX/
fl7A5iWtBHCOZxhyU7XCKDxWTdbYYDPcx2pgN5a1n0lrWymWlc4L3Fb1lUTOE0WDqQYxSZEU3A4A
wCCHOnHNE/XeNmmQaj/LdwKJm2a8ksg5pihExASiU4QIhqHMK+NiutD9xWtdy4MTwT5ttktdUQ9l
+5zoE8uqxWgM+CKu1JddkxYdm/FikA2tQ1pHvxkc1iWaaru4FG2FbKc+K4mcE+mVtAaxcRsdy133
NsQwX6apTe+yC/Kj2+no7SmTJwos28WslVT1o4qmfRbksYZiNSN1V7CCUHU23fUue5QavvEquMxN
i1iJ47xKrzRqNBkIz1rmLt/iOy0DGn7tpN5wpOHl37uCokfwpqmvZHLexcJbv6/YHLVRlt/KoLwa
C6Nxa0s0tr+pqCs5nLWbOog+g4xNRTXYHKkr2wKz6JKb+yUX2cSm3a9EcXYfGj0W3oogPtagDXiy
7psTw9pnONpxuKt29Da5Y7vm4uKn6Fty5g9GrVLNA5g/1s00G9ztD1LfJYfcGnX3vKqIJPFmv2Ty
KOUo9schXjugUcCcuFU7lSzaNBaaOpeUgKCV4OHLCtY/2tnGrK9XOqZLLpExgt0ULyuhc2E95k8v
q/fr4zOThBZKbg4oWddG5UzWXW85YyvbefnTAtFMVt6b7V8h2Z3/oG/lx3NSOQeTA3AkDQvY3ozy
iOoQN/CTG+LWTuSW3/Rrdf82sIF3FttIFjoageV/ylhGg4Ql9pJ99Xb5NpyAAvgGi65ehw81WB4t
X1QOEpgjn8BY5WBqRY1rbWTJ6QARHYbEpqRyNNF4m8iJ8gyWfSarpmV2oHhDBNwxno3hl+anp+GJ
4a+L5tI3LQNMbAqmFGULUIcfXXatSJVWEAzlYqdUJldx61eJqGLJfuOTrlACpmQThPCGydmEMff5
GKHPcewdsI5iuqY7VMC8RlhQD0Cw8M+rJrPlM9L4mYy2oe1QDgOADDOwjM/PrfxUx8Qe1dFZMs8c
ROXJ7S/4z+kszhLSTDLMuEMJuFquCvVnnoH8TfAQZR/o3JG4SzKSOFci1YyOhjIGt1Fbd06ime3s
YHQwcgw9bA91JMcP04Q5Phpjr+X8J93UfmC4U82wdBWZ+kclIaGWmzpqU0fNujIwCQRC8pAeSBg7
5+Vse0/9DZbMkDEIxkWEEFnLPCuoG1qHDBWbAm0P3Q+wiF/72U5yv/TUBjAhEMjAhYEN5I/nqsCU
SwN0WY7GclN3162okb7ppla/z323ojOzqls6lPPy+8K8akuBqm/7ipUALnR3naklFciMjsP+LeFy
TT+7YPlWvrdcYTlk044NfChTB3oc4Qf4+3puAsCd/JPeueFt7A0OS53HX8K4tikN+JRA+9SheHzx
tTNArR4tyA6K0mYV+NabDhSkZuA7xPChEDZug1wJxbSVPE4Z1G7ptWFCjjDfYuesflrczA3tEijD
4KI46XbuW5cM7KxBJiQaBtxMwVayOUWJlnGMB+DyHcMquyGz4uPod3SOPBrOF+mSCHqo23qzksfp
jYWlqDgieI+rt6xyolw0ym68mffKDg+DRLwtzDLxTw7M1JC06gRgqjyXpKWXYW+yFf/kFN0MN/Q5
xqvn2Xicv80n8B2Ve3H/dFN9LM0CHTOjsLS4I45S3M/NiOtkbxG6Z+vQyl2zY3gegZM/n3dcmzEA
NHLYGYK6Un48qpckZV4yxBxZuw8xgZzujP72vIhNX7ISwaWwskYkE9tPybEuryZNdebY+oqXX0ng
wrTWGmE1tXhyjMVrFl6khel0gxunAvTmNwytT8rwjxydH5+mAAxXlgG51KRg4YO1ERf3OmYpnA2c
3Q5P8gCY68RhI8aOeqo80fDr+dvS+WnqWVuKMRgXw8/Cn4rZOBoIZoZZUJw/f19AAvgYWzCcMCTd
hAQ5rV9y3W17UU1tM89ZfUbu9VsUplzGJYriYYzd2cBr5pd5LAAk/zhUNxoR3Np2WW0ljnOPyBLb
bJhQwwgetdsGJcnAbQ7SX2xNgY0Kt4evtapWEjmnWEclyCdzVNWw9Qoi92g/AAN2lkAQBG4NzMLB
EyeTTUcsKQnykE13vJLM+Y6qUnUgWceo+8+1o2pXRDsB2tfOg8uhFO3MiGSx/1+V9UDKMoy6kqPp
tvj58MsaY0BvPVbmxQBy9fMuRKT3nAsxzEg2WxleuG9P9XjI4x9JI8AC2IwsSN1Y5oQtP+zgfTwO
yDsymlooIqL6+ptxR9Fd8jTtVDvZZY4of9tUyrU0LvdOyraISZ6h1vvb+Db59WVzaPfpqTzVvnyS
AdwkwqDYsuq1QM6qNUz2ZgmEHlWpvZnk+qca1oLnElMu3j2uRXB2PQwG7Yse6PzSkhwYJdXUSS4x
yotQEu2VbCnEWhRn01odJYMGDuRjQw8xwHLDDHBvtcCYRJ+MM2NznNvBSIjpU+ysB6EdjJFArzer
netzcPYq02TKWwOpYuPOO9YHHQGj8D0dbcaupQK0KPOGwpG/stAK2HbV1DWMuxF+XQU8u0vaaRiC
zvMrLTEcWPE+7RavE7Ku/OGE76K4mxoyEKFJqmqgsgoMGYzJGs8MEy3Dznp9k++jXeiKnOCmcoCI
AO0M8LR/Qok3Kz1a1KHBiPf0SKdTgKV1U5DTbHsLBQD7GmPg1fhhQSMZlyHWigj7E7KDvRs33FlX
mlv6g1dcRt7/7v6MlTDO/VVWQiZSUsyMdz8J3UnL7FKsTJ0XsvmEXUvhsqgynUpAF+FILGoZFxg5
sAenPKH3ZLOXwyKYWN20rvdD8WOCWjCEXVMi87TUpwjsr9Ly7fyBttKM1Xn4qcCoqLLekrCmpKmz
m2sPSqDZRXenNR6+pJUIKh3bx7FkGJNh6HhqfgwfvaKCYXMOwDGOy4lv40HkKwQCeLysjJZJGVRd
4NMocMoZ9Gv9fzsCT1MxAfdEnuMWXoHOXiwFflEIuaU2YwSg43W8wrEH+2nHnRYVTQqMpAY/8qvl
hP0tN3/sDsGh+x1jnKbcx/f0RjQyv+kQ3oXyoX3Qyn4Jwznwa+m5Tl7M5aqqH88r2+btrERw8Xxq
wK7ZqvA5Gpguk9s8EmEib2cMKwlcAM/mbKlSquBWvqGuUD9JdusE/nwjPWIguvbZfq+IDucPMhm8
mWpZWFrmImA7g1mvDKXkKF30O7Yuiqdo7k9o/xGncsbnYbR1wYfcVpB3kVxEjIo6lSIpKo6d/Ftt
iZ0smUPSe1jt+Qvb9uBv0G1/n41LXy0pa5IwU5Dn2eNuOKHfjoFQ+d4CWej4S/RwE52K8+CWOhRB
W/fYErOIrfYPqnJVml49DK7gVFs9Fax565oOADeQ2HFuqNE1yci6SvLj+bqi11P/IKnuZA2OVDo0
ugjGi1E0Q7Ad4t9l8nXrqVrKOKjMtyTmt2q4iWoz6NMAfAk1xvRqR3lik9/Cqt6mWa/kcjYXgIk+
C4tK8TvX9LJXQEPdJnvTZd3pQIUrSfdidq3Ni1zJ5KxQk626yscEINMlSDAJOtNd77TNsU0ezt8k
u6hPyTTyF1NVLFab4TRm6esIsGG65bNorByk3fiGwyjCVdn8hhjxAEstUYFNxokxmwS+2qihmHJk
x312HeYNsCVFOrL52UzQHRuWjCo5X1OIa0wWakYIUrzOI/V1MUr2kl6oliCCbaLEGCs53BME86FS
mCgVtn5JeZu26UGfgn2na8+RlXl6ke2sTnUmSpxMLQQOZTMCrESz/189hw3McyWlisW+pS2v47YD
oWY5fEUpkNUqxDSBEcN32IxcjtBiBoYsUwpGysiU4ouIjCYKPWB3UUwL3a+PZ8G+A82tHJN8bMOb
LZiFO2kX7C2PRRnpCzuna2GcyxpCtNJJBHSkRtftqYocWftVz3fnzWnrdlZCDO51P2NvTTULJIO5
vBvUQy+cW2HOhrfXtQDOGUlDmiqShmb2NO2rE9YL9rGXSvu/uadFD4LNCcK1NM4NEbNuyRKi3cQ2
aIlbeiBvrXYIy0CNMFv7/LfbDJVraZxVobHbDsjmMLG+ZzAftddcLHeTw8ZXMa8oEie6Ks6QTNC1
JAmDjGiVA0oWmOUS7RGw0H7urri0JpqHKUhrFbiPrWWXZC9noWN1+zi7zVtBDWHLv64/HZfOZKGO
9mcPUbk+unitOG1vv56/HmaMn06jquiDU0s1TH6TRwpSeHAT29Rm8TRbu9wovNC6jTsvsXayXAoO
tBntzZU47uNlVWNF5QAMEdVDG9fF3JKHYSmAZ0dO6rMOV+Ukl0Tenz/ktg6uxHIfcu7lOguABXkk
RLflRLuVpNnOjBCFzeR5Moad0ix7JTIfsf4S2xqtgfyUPwj+iK3san12LmdMw7kpa3xwvFl3Sbkc
kgTJTfmTBLE9WDcpEKfqbx1Vd+fFbqrr6ui8N24DqU/YumpILgaQspUmRlSK62z+KWFF/7ysP3xn
zGkoVJPB8MX5sZTquikVA4Z4/2a9yr3QT1HZdRlEfyweAtq0djYX8v/lcZ5sULoFuKXoqYRPhd8B
Rc64U32quzoIoUpX8qfvtWgeddMmGaisgQcoewF8jG7yTNKmSkBfNnc/Dd1bTDBtRyJkls1zrYSw
/1+lA7DWPiEGvqOklNKu1SK0mwdNPpy/LtFROGMEqTXwSmcA/6Ha59bU+itd5sgeO1Ac/zdBnPlV
ST9IVoLargXwwgGIoLpXilJe9hufHNnqk3HWZQKxG7TTWHtUyF+y9DJm+1w9tL3gJJvuciWFs6aI
LkkVSZAy9ag6zcGY21LSmXZsVnu5GF2JWpk95KOg3LVZXjMJNVkujwY2j1tjVf3UWSRJjzIggnqM
BCS/1FfF+xuZnlT/AhtoWwXfJXInzZO6rUgnY/nE798aycPzciE5hsN2whtPN2xhXsKs9dMVajqw
kPASwtwNl2ZllEayrqG1p1zHd2zPBojoyIMBCZS6kniaTiSOc1ampJVTN+CEKJ+juAxU2UNz8cLo
R1GY/YqprY7GOao8lqTEJNhu6Ay8+sxDI9UADhCEuU17XgnhXFOh1YXW1OgHKMbotBqAXtLBlUIq
sIFtL7+Sw3mneZhTCU0UMI5e9zvzyMgNyZ2moO3AMkhdlNJtHwv5iUFMouGB9tEZqhNRq5HCGabk
lgyg25sfWjmzz7uozTCJxt3/CfmkDEvTRw2ahCb5Ls2vIZCZZvKzbA+K9AW2LWD4rWRxylCG5jBa
MXbcG5eV/wE3ifFR2Wc7vfh8otsSfT5OK3o5n4JBR4zMAccPsKZj65SejsmetxDpIeUSThr8QUPe
vyanIVZfpSAQxhTK37BDyT7pbM1FmoVBm+iSPpy/u+0HzeqDsk+wCpdl2yl6UMC6FEyN6xkwC2cP
hE5VCGZYNFfii0QKrvLadAYRjv1mkXN9l1xoiwcrRkMYazfkenJRVfWCxE694GBdtic2uCo9KK+C
04pUlYt0nRbMkdzBTdaxjzGmg+yYjNSUuCGgDe36pUaBojsRjCADq879j8K5sFCDa0GZIzXEpicF
NLil93tZodIuSaZ5Z6jL+NTNJn0s2iJ9jFrZ8JrIohcLbdvEkdSESraaLIqrWrHiVqokA8pesWyQ
UJLME/ypTLE/hROKlgpYPAxUPTjFlzCeOhflKPnaDx2liBMwhNAerS07flh2so2Rr+8CiZs3s5LI
qb0EW1usDI1l6zC/rYK0j2HpkNBOnutv4Q0bopt/lc8hoppoqWjTyleiOROoLblNQ7YTm803WKUP
gsUJlJ/nzyeSwel6StUkjjrUx6wWzn4anFa67GOBMbNv9PnWLOxeAB4fI5ecEIqHWp8WLLjEblE+
J7VoqneD1hXul75L4OxniJs0U3uCMZcee0mSLV03r8A5OCRPFZz+HrtfTnzN1miiW6H5bOvku2zO
fEApSo2Whc7gEg9Olxwi13JU7BG3PjBPXSFm5+aV6egoGipVMaHHfc2KZpLcaAlrLNqdq/5mLTM2
aDZbgM3Igaui7/9FzYf96qc7RPlPs1R00D8tftWmMXWVrgI6Jj1V86sOdSHhvqa9c14hRXK4oN1L
mRT1BsZSjN5rMEtJg9A1FrCJjCK45s3vuDoRF7LTNlIxc6aFxxLsirt80MN9Wie3EuqfgkREJInz
WgBpB9U4wZms5YaQH3m8I71//rNtLngDQ/if++H8VDKD7XKkqERM++5kgOaquYj2HeCXJgATsDog
JlYd7VKUBDPlPqcW7OirMB0svQn8XdTx1TZlm5X9jxg5sdMXwz6clD2mSg5muuwFh2VXc04qbwIp
VDEOwBDQgjga3Gzu8Ku4aMHD3Xi1LEaLYTr3SRzq66qiaJgn5qvfSqeHFBjUpm9cq04EcDXpLsQ7
jezkZ+GDaTPemMSioJFCRvmJ5CbR4mpIkBnXshfcsrKx6ZuJXVxUOzRaPf3e8AB+DThV0eD2dh3P
MjB9JCsg/H7LyFZXacR4GbY1ErzqRVHs/ImtzjEIuxF4oJ55zdBj54N2J7jKTe+5kspZIch2w0aS
39JK2WELpZib2THgBzaLb/kifd0KRRbKWAa27TUTtHAf9ZWSckRbG2DOFAxdxROQL79g62sBnP8y
FmXADjWGIBvA6pRBZEvlryD79oWvtpbCfbW27IZYN7HoOB7VY4x2oOUMx+lOs/8mYIa/FAjcsnML
2o9+lqkTg1/N0zpF7Xs1AGURJic8zCkqdtur0oG0yfIUZGpmd7IH4tDssu172Q2SqEdbZTJtaQi0
K4rofCB6dKNLxWQ3GDQD73HT2jTXJlGKyI7OG+v6L+UuABXgtjR1fBrV607wDWi7ZL//nuwNHBE8
6qY6rT4Ldw96mkxdr0B7G+2lqO5TEfb4VjRcH4aLHESeNLlQRrDmAr4ZiBCpoTmNuqfGIogfWyFq
LYgLH3nWYHiAFcHK8TGKryP12I2353VoW4RJsJqCGXKsRH00PTmZZIKqIfZJmy61O6u61Mc2sXNN
E6jA9qW8C+KiQ51MvYWpBxT0tNieyGWQi+LPltPC+Ms/R+HSzVHpEkWGnR9nLPvvdeC0MxSvwXBC
3/JKtxDyyIq+HZdjapOqhoWKZuKcdwdlVC8U9PdIY+3OX9HGlzOxqqZjsMdEADA421kmVOXHOg78
aXoN0lNqPJz//Y1jfPh9zlxGY1ArWtXJcSB3NWYI46uhFFz+hsV8EMFZjF7qhdLJBmARCHXi+Lds
3VX573wRVbBYE5pzMx/kcAaDrk+ZVWy8T/PIvkfnnXhsIUeYD2y4sw9yOKvpe3PR+oGtshxZXrfA
0xOPHFn99EuDsh+EcZYzWGDoKtGaOFrld0KuB+UyFZHaiFSAMx1NA9DBpCKXyvvMbvQfJGpsRTTp
uVXC+XAQzl7COJZIHRSG37iTC/gGN7ruDpo7MR6Kg+QGO1HRSGQ5TF1WydOsU5onBOpQkCda3JDe
PW85gt/nC6ZTYxipIVHDnxo/ME6lITCbrffD+ovxs55RGSmqXoDtx1CdsbHV2VafUmBTqYm9eM3O
utW+SbMju/+m5yc6HOcWKhpEMQY+wiOYuZ0BnGJ1EwiCz1b58sP5OL+QjbGlxNoIgJbLAeDTWEV/
VrGKnt6UQEcWVi8FWs7D6IRJqioGAMSPzQt5SWNHxxudEY3rtasAqT3bVZfZpWjMfQsR78MZOV8B
gDgCskksV7Pux+RGjnLQbtQK9cPWZfuelWP5Cv4p6p+K7o9zG+lsRVjVhs+Nuv4qRYFdjxKB/m9V
eD6cjfcbsgGskgUGEGN2sYmxmZhhmGuZD2qdHsrYuiH68KyZ2j6NpENJLS8FTNekWM9Yhd1Z1XCo
AejWqdSb5OTxvG1udfI+/G2ct2lHYAerjY6VBjYehXeT3T+Gj+QH0LcZrnlwJwL/EakX520AlWcs
PcqvoBrGXGNE7Fm+WQYRvaAgxPFjnOoEKprGYkNfoXQw6GQbWbIPy/q+wKu+nlNXVZd922gidRKc
jochkPpcikDIibWh+jIeb/X2kIq4mkUBgl/jpe2cBiCHxHBefKp8AnJrycHIymwbj/o9e9p/KYdb
awlPDKEH0aQmGlCv5vIltnZT/zoXotVGQfbDwwCQoq8JMBWY34kkW7luwHTTOtG+Bhdf7CTYt92V
/2JoQ3Rj7P9X0S8M0tEMwfF5lGc/JreT6ndE4MA3fYyuKKpGgROpGez/VyKspWvzkeBkQ/xTK76n
2uErRrwSwJ1BVQMJ4xnAu6yaA8OpAzS2A4qxYrab3yAJOqAM+SoQuXlbK5Gc3xxCvSppK5k+sdtm
X/msm0HuIrcGhtcwYyGKdRck4ToUc0efUteVWM6VAtinzC00rY+L+VjGL6Xi19ZlbWGLufuhyZVI
J0U3x3lHHfSGUzOm1E9OjK53uaC5LVMn9GbAGzZO39mLZIteGtvxfnVIzkWC8ywKJhUReDwqexUg
raC8xBw4Q0sVzx1sesp3YXx2FnUTlkgZxJXmmcDVTD3l7TFg+AKF2XwMrOTw7zNFA5lbgb4vQ541
9hiMuWJ8qCpQZ8eDCJpoCxjJVFfSuLRsAKAVSRkAVLtLr7LT/JvuFx8QZd/NU3Dd+7pt7ICz8FTd
Zt541AW7o9tBdSWdS9h0jEs1dUPYaLN51JHKYEv7YjoqTmB3lwj3gm+76cJW4jj/otY0TDodOwuj
0TpV0e67WfJorYkG0rdtHk4MzTBMYfJ5dlaqmZ4oQA+2DsoLGxVAe9eJTHxLhsnRPlAQoCWXortk
Jv3Z5N+lclep9PIUFwpQpsryqet3ZXFQUvjQbB8C8u28km6b+7so7t7yKstqLLsVRzXX0kNWL7Hf
Kt0kmp4SnYi7L30IpjxqACIR+dWJlnZ4UbFIh9Zb7cZ+8NL7YPPYRTtRu09lf/+5T8nFiRKTpK3W
QVHMx3i2B6C0OirK1rWTPLDyNVivHYxHKg51yCUGnRQgme06JxWivGz7nPfvzAWP0qCL2Zo6csB2
uFe0xe9VndhTm4JnrbMeOkW2AY/tRoFw8lakwlz80IFW2CxolR3N1I4eMCBhj7U9gO6t/Jaekiv5
xIKW4S/35xVr+3mjv5+YDySzKVdZHIdHGRibbAkhu2djepfFhfWoX2v7ep+AageoCqJGvEil2VWs
cg+5t0zIhvXgkWo3E5ANBM7nD9Hqn6PxqfYwZ43SzdjSssI7KfJ6ldqhkgAU60kK7rHgYeuAgosv
zOlCW1KBwQoUiU+3564o0yprwOzqU7yLu8O/2yERGCyfccu0VyN1mKE1GvHC6tRpktPOujNje3WZ
fp7XFcGN8bl2WRkLjSwsePbybWxdaINinxewHS7eL4xzP3E7ykMIFoljNoA5s7BL+mjE3nkZAjvj
udfQ0E1jOln5UclaPF2dLikcjb6qhUD7RB+L8yTNkCVN13SSby7XQ/a7NASpu+gcnL+Q0MAoFhIG
fqUqTtFeheGFqft0fDj/uUTH4NxDTCZL6UYcYwK8bx5fJcrhvACRBvNuIDXzUpIqvBCm8jrvNCx2
GU/1Ytmtdp3rVJApnDdLQBp+dDrS2KWNIuO5mGEKns2yMEyrf8GjznLGP8czi4cQqsK57NNmBL6u
ZXplOTm5Bg4U4Ag1Gta76Pxc5NW+a0OvCzGBl8gCJRcdk8tMpjHWlSrsJT/xGSgOexUwKHoRMPgf
ktn/M1is5X/8nFFOFaluJkY2ySgGWEEud8bvBhrsw0G9ma81cL6go3+RKhiVEELAiY7J+Yu2bscU
ozWBr1yzJRng4bsRniWYaMc89PjCoO4YroL6bIa2iN3sD6k0UAF1qsi6yl/xhFZ4aCkI2OS+fGJb
2xE2casd1mL+HbKwUCB3qVEYhGE1AHXIqIH5DvVBk0yyydXgsOn2KfTRuhDoEbPuz2r8fkbufjND
rvSOkMDvquWHgqGhcpywkVDu8qK8TqbhCpB5wrGz7SjwLpS7VT3oqnaIUCGbj0psL2BNzT0ltzGv
kb5xbJd7aXSav0RnFYnlUlAQgGqlNSEFXRblpAKePccDgsqiR8N2kUx/Px4XGCgDpCtGNQXw3PDW
RRnIz0QGDvYALuHczUA8otlzJ3j5bfvxd6lcuIgWS66qGlJj1ctLkM1LkyB4bzvydwlcpEhJpOox
3pdHa+xyexzn7xRkb/YY1N8lGtjJ/IU2vglgTg1bJqaGHSpOT6KeJHkgm5ieaMiTNE+XEsk97Ot/
j8giggXZmuP5IIzTDmop8lRX2AlmbZwj3ZfH/BII+OCwh7lXd9khdS0/F5EVbN7a6oicrnSVQerG
wNiFnt6bU2Uv9Pl89N12KgaGdjB7DfgJjQuIc1el5ZADs1OenWKwWVcPzLfgCvcMkNjtGMmgXrj/
UShXcZmjvJ9I0yTH8rfssBVr0w32457hXXR45QiHsNghPrmx1SE5zxmU5hQENAa8t5TvKXUNslON
yo4NR2r/asZyFwc/VWV3/pTbd/f+ZTnfmU5YiM9JjU0k8hCPF9EkSJyEV8fpv5wNGFwESsJRu2SL
R4z1Xblqdrqt7RMskJcCeaLzcBbANFHvGzyNrQVY5fKtJuzKb0ab1TVx2l5Kc2osksymLQOvcKH1
vnqvgAbqsdqhe+BoB+k7hlcbNxTjgbK//pyKcP7RbKJmnKMwPSrqSZmeUtNPmsfzCvEHH/KuEZyH
tJImaGopyY/T9fAt8FqbgVpi8uRH/DbgEl6LepfbhzIxHw4nibl+7srUZipAhYn3VLlcq4lnKbej
/r/DWMIvvovg7izIlCKa+wwdbj0FFujiz2Usqkpta967DO5uUjCSmplZhcflnlxrRyCQeOYrkKY8
E6s5gLnwRGVLkUDuogzAZusW5lB8styY3YMq+miie+HePIFFK3kKYbkTBaBAUtlSUzqBKORv1z/e
74b37Us70XDSMVDVH5c9WxPU/P7NyeKmhP0PwZk0zqenmNdTzJ71NeergaLYgoF277wBiURwbjxR
IoUm5ZQck/ZbnB+MEYzQmqAeJpLBee1Qa6IWcuDlSPZapyC4oCpWVyvRaLlAxTT2/6vq11gZVbNo
C/HDVLcbBCO9Ezx1meV99mj/WI3GTrqSADjlBKS0FLte9TeDRvaAplvYXWuGCNKTfZJzgjgXAOR3
pYvazvT7BkDc8SG/TS9DLz4tDltm156/1rBZ6TXnD9QlGSUstKMf+62JbcarCtiUg2rZYJVw4r0w
fRAdkHMHIAfRrabW2IOkiXYLRkDqRwvPrh6RyGlu02vRU2Q7EL5fHecf9LhegmGm6bFQXUP7EUVX
UXPRpX4XRnbQP/0nq+KHt2UZvRldR94O/AM3Uh1V+oF691ceB+9XxuMdZCMgdeYMk1y0Tu6A9bjv
Fey66MHozEnug8jG/W+H4lxFtJg5AJBR5wmN3NGDzGmUy7AXvQo2nYWpAGkJ3AdYiOV8XjdG84RE
1vQnrdph1Av8r4ttRcNXYuxKDHeYOTJKANEgN4nk/FEakuskEE4CbfqjlQzO7zXZ3EnqpKRHECh2
p/rIOoOaL19TUBVjC/sydEVLCqKPx3lAbVGwodAjqhOM+KSeYV5ZoeDDbe27murqVJwPjJusVyaQ
XR1NbJGxShi90l5Y/38EyPt5jdt+169kcW4wqCNlbGrsKJB7ebaD3DVU0E2BIN6hqa1jh2DUTp0n
coabXn4llfOF2lJKS8+GputQ+bFMi09lzKh0CCo6yjX/8YicI4yiCuxlWou8KN2Hd9Y+vywOIC7C
pv4Q4oioQ2PCR55FYjf97+qMnDuU2jwiVgeoIv1S8zrwtEqOfFNRu9mxwRvJlwbBXQpUk0+cANQ2
FEOI1bJW+xZGDSbjdDvGQ+T85xSYHJ8xDXNN4zEE1Ki+7Kh+q8m/zv++6BSc2xiDFD2oHlkmME0B
vGQAzWavBIfzQgT6p3F+YwlGuZyVCEiIyegFanbdKoVvarmvhIrgVkQWxudMVVS21QLYqmOU5oVt
zvE+IUXqmHkNJKR7BawKMpp6VaVDB0snajBtCwRhdynBO65Lgr9GdHucazESpY/CukyP9fhT138Z
ohxA9PucO6F5tiDxgOvK6u+zdqNPv89f3Gbt/N2oNM5xpIRKchEjqCQ+Htv76RD6jBpLBCG+XaVY
yeF8hhYXqhTK2CoEO65H98Dpd3WQ0BCPkdCErohpQ/TZeF8xJ122qKhSENLdm4HyamaLe/7LCUTw
CVNQ02VpwLl0rLPDmN0lw/fzvy+wWz5Ximk+TIMcSr5uXXXdVaN+zzTRk5rZ/qec/f1WKOcb9ELt
kinpsOt5/Js7x/S7Y7djk+iSawpMZfshupLGOYmU9jMNFeiafNsjNAKX5w2cfHTZEAes+CvvxJU4
doGrl08xLkFKazxFzep1mV90glEuzbDP35JIC3j7n8E8QWPYJ22fVe2k5/753xd5O55NKWuzbAmK
OjzGT2BZwTZi7pCr6U6/JxjBGQ/ps3AUhF3DOaXgXEIRloE0NCiTUuwhMnJCRqNtOXPoZhkowzEs
IeSM2gwfWH7XTKKC+40/ZNKHQZAtMp7bUXSoyh9GEth63Xq9ZQiUcPO+LIpWAZFBxMvvWg5KUjVy
AbL3rhhtMoKHV9TZYZ/n0+dbSeBeA4PSVpOUQMultG/tciCNTavkolKH2qYNeCWVwBRE323vupLJ
2XFnLKSuqGn46W/VY4Ro/4+0L2uOG1ea/UWM4L68cm32KrUsS/YLwyPb3Pedv/4mNN+xKIjTmKt5
ODEnwhFdAggkCqiszMgVruKDcSKCpYYtMqpI25/rbRKpjcwtfAP6IA49XZhqsNfb/hS11W89SAZb
raLBub0HWN+M2shaFjTaLKM4EcG3pv85RKwUjPXJqE1cR1wS8ODF+7OeWFV9yZbEDMvQksbU5D8h
jooKy9vkUSd63Vci30KIYS8IjRnwkdWjwff2hJHD9NYSpHawng19yy1I+WoUNerhr9r4lXSx3VSp
KXJ23LEuwMz1R53ukagsRScU5HQf7PSaopYT2Mlf3W/RFVF3Z5K7yR66NUDqeJfnMmjlFOfW4BIC
cuKKYO+Yr3pJh45l1spYfhpVG5uUTo2KDjXTlN/N2Tdhfr79tVizR3eG9mXSwhsS7zydO9gTJsyB
dpc1WXFugZXyLyphjPWuUXAx96nWDhxeN0Mts4vloYzRLqi3Frc4PcvHa/sAgza6yIuQgFR4avdC
Oz0o5TAmrtazxT03d5kd2HgW3AcQjRFNqIOwDIzEbXx6C0nt52WYernUc8UvIJAuSHgN7CG/l6PD
M30ptSseuWD1aPXQGpqT70b/q5sjK+B+wRLeLAbJkafRqsrHpIzMaPmiTud62ONhxG2U2crn0JyS
TwizABPe/mAKEyp5kBIhw/VJEH/F4mnWGqitKihLstqOttfyWyAKGSbouXbJKMNLWV0ubSB7gsQ6
/1ghKCzQ2wFekwlI2HXxW+Odhme4EpKPR+992KiigUg1DEXRqd+vJr0JEw2LN1kmM0Gps0XzTeUx
9uR2FNiww15EkpEq4K9YJY9Na0iRzgGlQ/CQofoiQ3aOGEAo30GT36uQu088psY+2Xcfh/YWlNoq
RpeO6tTl6ETf/61PRlzRBYt4JCP5YmRCm69isE/5M0Rql4h8OjZLFf0t9NLdSTsDajaCNZ3/hcb5
1qJYx6IWuA7H2U4cAjCIoNcdX+NddlHxrEgcuHSXR/8P0xaOFZFa6Sh3ilxUZwU8g0RogOIJzoZo
4J1sat6rM+jlExbJ+nqI1LqcY6HK5LbDx5sSL80KLxF8dbreXpesZUkdfEspZbkiavBWlbKDzp3D
TrsY3O/bQciP3FiGtFmQhg6DWhAyCbTBcCftup2CW/p/XxS0Z1BThm0liKXqY4/1cHaSrfw+sgez
fAFREupvkDt3bo9sk+a++kivppOrbZ2FtTKMIfjYcu0SS9PQGQ7CVf6Ct9mwNEeXvF2OuxpkcEZK
tmWWsF4er60Pq8hDM3HL0OKKE/eqPcjW0ByMrDSV6Sqh4FIZ1zqurFL/8h8HTEFKGIdyXZKKi+yh
NTs2JXvZcZZ+lO6Jiw3pfyOyh0zHPQKPt5YQhS3J1CiwT4jBM8tMMs+tB2EnpGi6YRJDxn9B7mEt
WgphuoFrKiktYdvV9jVnd7hmwsVbXXwInKnQT5zz3hpEMYutrtRmt43GH43RDJZuhJWXJqnAm1JC
6ogRL/mSscCKUOYTrzVUcEql3LCaAUakjK/DmiYapMDdjksFdLIUpCfBJKSG4iF+RL9Hgx6p18s2
+vduB2VNFIVTEOkWtKWBR5xQVqEpRGVmcUEEIVW4oMDs0ZidRjPQ+VZOqcmFHM84dhgIJlIIJpdN
NiQRTh2YYZhhD88htXM13b49SEYUicrZ4f5TYtnjEp7PvZXU6mXQSrPoG8ZFmBWGuutDK7AaFpTh
9pPae9Cnt7kgOMuRuLs9GsYnk8T3yYiiVqmWTzVp1yN09dQjgEx8K2+HIavtw6bVZeKCDIMDjc55
6rruI0Hgw31dZVYZNlah7AXDmfVHfmFVgjevBfDy+xOMAqa+EWSOL8HyGp4H23gmGt1FYCnOZBVn
oqYAC0ie9Vi3KXSwDkrBUpnKfaboS7jXv+v306uaAGlFVq4LGHPd7/BoeI+iOe5CFoNz8+1zHZmC
JzWJw1GJct4nKgZE6A6yKbboE/Xs2I1YbcFkQdz6kjSuFJEi9KoR+IMLOQ44lozfArTo/l2ZExcG
ojCnlYIUJCFNxGW56sdfq+PswKEWLfG5VR3ab9I9akCgc+IulZy4I0sjbDuJXS0jCk56BZwCKeyh
rwupIAU+iuoX9fIvZTrJkrwxq3ReFPSlOA2irvutqFzamPPyoGHY82yGMED9hmGfCs8Eajgznwka
KBL5vgh63Fh3XP0Zmo70FoFup55yaIZX+cT51XPvFHfFJbfkn+IF9wwncfTcZBXEN0FlFY+CyFxZ
ekMItHhfNDttPkp49Coy1YoFyS64wrmNYJtKOzJk9AhZWoPJELXNWqPV61LuFx8GF19qDUk/hmdK
nnZVzpNleF1rZk5si4HF2nNbR8E6MrXldEUZshgFyb1YnWXpKRJgpsAo15A/nl5/6xD0NqtDQ4Jp
qOxzc+NofAs770OcDybXl4xDenNbrUNR67DRp7TvVRxsEcqCuTPtFKf0CSx/ThtTX8Wi+zPxwZCM
cYhVCDbJgGJH9YenZid4OZqGlldZKWaCuoWQ66DUsuyMZewaFWaLrdNm5oTWe81BN6gNV5l/0djM
+HJ0f2YPjcZBjFNoymfJYBZp/qPloketzf1O5D+jJ6nLIprgBQmnuEDzfcekmguVQzcoHziSYS6d
l/nxlVhYTjv+G/h/eWxGqimBpQuNCDZT7lVt8MNCXf0B1C4U40LJ5AHiBiNUvb+O1uKGu3wH42in
/1a+ZLMZfa0huJ7Bjvh349aHwc0Pka99YYDB5qyv/gxqS6pzpchNilfpBo1Snc+f5MzMwRoeNFM/
EjMQCGVw9txarD72zRfd9RegdmpuBPmQw7AQhCN1X7ncNU5sxdG80OLN4tH40rNkfbbOjXVAar/q
faIYoY5sKs13arDXBv/2XDJ+n6bCJJ3UZBoUK+AJ7076k5w+3/59xqeiSTCKFPGtruHvb2XeT0DU
i9PG55ruOPEZ44hlfRyZyqankdeTRQb/vnteXLxEwYtUOof+aBPtMM7+hOkjdqMh65qo84ZMt4Dz
y6DlFQj/fjJ42WxAAG4fQOH19vxtnj6rIPSY6qDKVdIyDfd0SevNEpKmUs0Ispmzr4dCrrOrNwyB
75O64dFoObmzo1rBHh2fEF5b9sjx0D4LsSoWBX/zwWYdkizMVchKMfiphPwfnvHQNevLVuqQErhq
9y5xywaJz+OY7JHNbH0dlbonJEbdS0YJd5PRkvcoxzi6H3rBw+KIIAyyBMeY0Si4zKJchZ4yCO3R
kXsg1dvhwPvjC+clWI6fylPgPipKogJzGI0CxXwYYr5c0JIccHdFC/PY6Cjl19urcTsNWwWh8C8a
q8SQQ1gF9Xt5bzwLZmanj9VfqMQMUJ8OzNAq7iuv36mGzYi8CVSryBQQjl2WZVrRcH7tkBuebCm8
Gdmh9/flp7ryO5aYDiMinVAPizEXRgKqUcT9KLW/+oAxpM2t/TYiWtRG7OQSk4kPJsV2PXtiv09Z
jShkUj6c16sQFHqUpToM6gC3ax5619lFgxp6spvZequsOBR+8FmRqAVK0750UT3x3LhJjNfBV4E4
p0GnLWTUotoanMYcPLYXC2siyYdcQUkuhKPaZg3k9GfZzIdTCeuZpWBdhlnLgYIOUU+TXJnwpKeG
hjerhlsZLBn0zfs2Wrn+t4fpW44Yz+3C8zBEauETHv2EK6QFftBJvMt+V7oV/izdfscdhJfGVVjd
tqytTTurVQNv5KjlEOGq4QjRUktxY5D5YuzswQmOqU9KBe1fLA1Y1sejEaUtW7wWgWelih7XhmY3
7ebqgQEe2+sTd29DxNVRfO3cW62QoWjCME/w7YgNk/CFe+EAXKFToDL+q4Pha2gNvxa8ogxeIpvN
yDheX4sPH7fhW3jqHNBzjp+XBSIb8HM7R354bvCQEuCVCFqXRLtfuPYvhONQvVJ6gjN7i2wvXkMz
FFTrZRw61BbBDpnjAjp9I+8L40s+/ro9w9tf8e33KXRODDWdghBpnjr7+XLfJ0c8DNwOwRgCTcus
1bpuBzCR9kMHo7CkNMXKvh2BMQiamFk1QZhNQy/5KjeadfVDiSZTHdzbQTYTYunPTNHMzKjA40a+
IKEbNOisl7nd5ak5CvdT8vV2oO3sYxWJAuUCOldzSZRXlIfkS+dLu9jrXxYLRD8r2rNuRqyvQ/59
tcPqqZM0YUEPlaq4onReVMYTCevbkH9f/b425kOqNhXcRJpTSnyjOkvoWCSK7Tx4NWXURpXFucg6
HfqHWF7cDo+er2cYbCIqS7knO5SwA25/JtbAqLStL7o+l0ilKC4MS5Bje+J9GN9Yt6NsKrnIq5FR
ADDmdQmBf1xW+sqqfBEuJSjZh3BoS3/1eEIOLvnxbzUA3RFPyzfmPZY5tRRCcOFUx6lOpEjd+keg
mKShXf/Jo2M1vDP24wUeSYz7IGNmaUZoqBRJEM9okEzl6gp9jNFM9P5QSxWjEZOx9FXqxUk1hiiC
BiKexo2HdngSWCtks6989e1UKosblJ5X4C0XgUY2oaay2KCBPoSPhBeXXHkbPuwHVmc5A6VUCjsW
dRG0bCmLvSRH5qTFVp1foWtsjinz7kl+6uPh+AcQVQo5QrXLKj6GfH7wOFt/c8e183JPnAHAY3NZ
+Qbra1FAImjhGAThAM+O1k2ywhLzgrHXWMBLO7cFkhgFbZyRIk16zZ3Ahz+gW5wJJS6wWIcWa2Op
FIDURaNHRorkYobejGihKGQNh9AjlhrVicWF2WQ7rNcihSNTU89T0OMFcHCHo7JDq5iX3sHNz2S9
rrC+E4UXQTNmWc7j9iUaD/LwUIjubUTc/H3k2hIcO6CNTB/2ZTny4gS7OL/SOXcY9buojBkAtLmJ
ViGofdu2c9IkPCjp+hidYKvqFsvwpPbTLkpY7eabWCerMLgDERNKENQi4MVIavtZxYvoYEXhN7mx
OePX7QljhaC+fCaFTavmILPGeGjOQHQJR68OPoOlq3FQXz3KtCrVI1By1dQ3urNePN8exPYt5y0A
/d6pVVWadi1JvyTIyKpWcYlSC3YNss1DQo0/FI/6JYRpF3fH6lwin+ADzq0iU8eEwYdGEEvovuhi
bpd1PrnsJFztZc3RiBjZ0jYorIJRS28Z9bJRFDTf4jJn19d6nzxUh9ifn8VnwIKn+BWLfbK5PLD2
eEkQJQNyQ+8TtKIvx1KsQYOauO91CIlcLJCMeVhsTqKiGpqCAghs+6hzSYi6Th4yEPrl+8oHw/5E
3vCGQ3EYR3PYzy6pe1S/otJKWa0EZHl/+HyryNT45k6aJgXWZCA+wWgt27Ut6nOFVyV3mvGkfMaQ
C4pNbwMl073Kd5d0SpZQRVIx4iben1t45fAvAhYmyBuWeL29K165ObcGR+W9Syu1so5cyW8d3RMh
HZ06y1P36tuXgrmXQh449RePvyN2gfLB8PlrbINEDZ+G6lG7+1T2sRo8hWZhlI/BrGItBWX0LEnD
L60VHK2X7EBtWIf15jmwikXBWjhJoG9o5OJyn0GWF44j5woiwKGJnijeBZPOnwOIiJq3Z3z7pWcV
lgI6tO2CiZbhbBgt3cu/6vvcIeKG4eOCF83ZLl3yWCaasS2zdHm3seFPaIXWyCyGSqgiFa/Silkd
UQQOTVBlPB7S5AWkSlAKhgoF63q4XZtZBaXQT53FReJmAFLki3viyDSYHcr3RBKMcKBZ5IRXiuk/
r2iFpwAwqctOrRuQycXvEFwmieWIlxfBxbvxgTxqKffBRXsc9nVp1r584GymBzKJcOsvoKAKjbEg
LSpQMeG9KLKhYnLqdvExqV+VrWOmsvU2/v4PMD50Y9TGLI2Djkr0vJxgVGblk2FCiZ21blmjonFJ
lQKxT8Hyy47BPdEc4izBq74S7icaPRmb8zbaKzwFS8jVlWVskA0YbQPW5kOv2VwbofM7MWNDZAS7
DQQ4X94jbq3GWTZmAIJEOkpSbk5hzJg81nAoqGmNsm0z8AP2ain8TpqwMstp+WUEfGUNeu8YffDy
n1BG4SmU0fk4X5BHw/rgnkjIjSfobR5wkvjGqfR/QLTRJP3AgRM/3Q7MmMvXW8Tq9Oq10OBaIls9
Dt/iZqcUn+lFeTse0TLy/mOlRZaqtYo8IE1li8t/VjUjg9rM3d/w6vWOtxqBMqNIiF6/aD+8JLK6
X0qo687taWG9DZMvcAMlPlAzs1kIh0XCixN0xFuP6IhHu9T91G1qNRwqe1HCee5aETtJqu/7/l7l
GHn79p13FYDChaGVK33koN3QvUAjqjULCE3GnqKBhm1KzrwbmGQY1hqjwKHOOLFuCcJrmkdqTctu
xvFtct/bEcohIiRzw8Jk3X83UVblZbBlZXR60lf7Eio9WqkA/qr5sMgHAX11DWMqt4+uVQwKiMI4
ENtZw+YBbSo+B57o6PvgXrQkWzhwjmyXpSntxdjUH+qj7Mq72GU19G8u/tVfQAHV3HSiGKUoQ8mD
cgmbbtcpFcojfB2ac8Rq6tteOqtoFEgpeajU4DVBJWg/OiQ10I9EKxSmM9CPKJ3byLSdiLxFo5s+
ez5UM9BKsVBtwQVb19Xv4pNs9yCJNF70S/gMjqzCUUBV90HMhRWePUWhsMfgGkMRkBM8tjcXSSc+
AMkqEDm4V4BVRuGUqDIqMLViZjDVIKQs1Yd6NNJIpLEx2Fi3Z3ITuVYByR+0CtiqSiZqEjpBguip
qkRHrq9Vv5g9ul2azMmGx5BVzd7c8auIFIjlvNIsdYmN0fXFITA0WHyzeKaM/a3RMNaPZcM1SALK
7jrP+7nRzQjJ1O2ZY2wvjUKuoqqCpG1RmImhcGjwZ5kXwdm7dNzudpzth+PVhFFIUnFyo0U6miVK
hxPMArz03/IrP12zZt1LfpS+YvE7Vq7P+kwUeih80cpKgiZ1vX4JUUxVWIKhm3nUalgUYPAGP3Ri
BL0oNIM4SQp3kRR18rGw0uiHEjML45sp71s4mgdSF0tujAZSgciP7og4qeIscFT62xSLlfIyFiBN
CmmUYmrw7olusmkxwTIwpXyx+lFmLEHWIaNTcBEWRlAuKheipiC4wdd4p+ymJ+0cnvgHXHyzc7JD
SmJphZlYoV2kpsFGYsZn1CkAiStd66RoCXx9criHyZYGFMNrtBeofuAqXsc51Vcyyf+CmcwKTSFJ
36SaVuMlEDQmxcSNokFzA6HR5qdKM1+Eexyx4rNoz4eC9Uy2TcBerSYKYcZoHHpUS9HA1ECBhZjX
iXfRV97t0BX5H3ciTSeRubAowgzcCrE+19MDih63AYax02nKSFpmvVGpKAYQ/dFyeipZbG5WAApK
4n5G5atGVrkQeZUCLLORteG2Q6CDR+MFAyrKFBgHcDfTB7mCtcpg2EZ+kIOAce37h5TjLQQFw8KQ
68OUJxCrzPDi8qrigic15bt+mSCgyn4K+AfcfwtITVsxL8oMRwtYA//mHghPefkLGtuZLV4GSEDB
9q4zuS/h02cWw1tQCpWreKmFSJVUGNb8KmrVVIyvtwOwhvVa415lHFXeBXldQ1APxhHQ127uaqu0
DKsFWJR+708eewdtw/GfQb3C6CqkkvRN1bUyLKZ0OI7wF9wI3DphkXz/IQV+C0OhcVDPC790yGxy
iBIcAQpwZBPu8yNxGqm8z+Ufb9Eo4JXKwcAZzQe+WGdwy9oHsddI6J+vrv/xg1Ewq7dJWwU6sqm0
wRNcF5u8U9jTjlvMKLLIU3LjZY/jE2t8ZHl/TIXfxkdBLHSXtaZqkfYEimIpLV4ak+9DoyKobDX6
aCcGqwmcFZECEa6YjR5m2ZDJ6QyoMCelPUzJdVnmg5DKo9VXMl5aJKVlIQsrLoUsksH19RAbWDeZ
GV6HI7xxQHoPvlSQtD5FZ85TYRUQu5kl3LG8BBm4KVIY0xtj1Uukjq4v38PqS5cyrhes36fghE80
PPxJAayrpXs1vBrh7vbiZEwd3UjcpCGnV1Dr34/9j64sLM4I7Sa8DPzXQToU+Y/b0Vg7XKLugX0f
oNFCwFFM6uaVm3udOVlwyDV5E7Y+jOyOMXd0W3GZcq1ekNeetvAaObbmgJnGbIdA54NoGJKgfOhn
FPSYz2ecaZ0d3MNVBJClWQta8YiqSX4xbGZDKEGlj7v6T0Q6DZeXIUpnLYS81qXPTOOZmA3jhem+
qa1/J2vIGCKdihfjzEWSjlkU4Pg5V2ZrMK2QWCEo3M8mNYsqHbhfN2b9VbDFxxqFvvGbCm7qj+gA
arjPbuolP3prIin4jzpV0KYc3B5uF+YoTBQud46PbY/CBGyu8Rr8qaX/9uHIJKzO0J6DanZqAI7F
U4jnLKLmvpxl5D5o2HQV+3a07QP7LRiF/VFsRK1eVRDvzHF50vNgvihTEdhS37EI4f+Qyr/FolC/
l1o+FgUdD3XjQzhKZtbKZqsdFulS1ldjedSnzGnnQ6zf3x4jMzAF+wV4impaD7gkRqgeErGTHA1v
EMARUdtnXSK2gfJtlBTQg0ivDDGuiv5Sx14dn/LkLsLdVC79OQF5mTk41j6ngL9I0ynSKswqafxO
D0Tdx/jRv4wuWTDjTpMYK4axB+ku1SYHN7tP8UInQ4i1eill//bXIn/vje1Gt4mBntWFMlwo96QH
43+WhGyNh63s2BAkTTQ0Hf/F/3m/zcY4HjWO06L9jFoP8asrrSWxhLPkLZZkQSL1Acke8xV+Y3W8
i0qBSWIMbcIteIvpI+IvhYcYSGpBBSFxOQfkTrv5kRpmHZvDj9IuPOPn7bkVNib3XXjycVfYYsCV
ZgrFQfWTzIqOk6t6i20cSq85cOfUi546xSREOIJq0y9WUWXrYvcuOgU2At+gq6BGJT39Pdjac2QR
zQl4Kfeo4BNwY1W1t5rm3gWkECdr5zZIsvr1noCD1xOtyk1sWbEIa0Db80cwBtzkkZVPbAHOu7gU
4LRCL9byjDyzII0pRE06f9bxdkmm1mX5RG1syHfBKMBRhlmvOQWZmaLndiLUTtQxlOa2srF3ISiM
EZdm5tTu773yW91Dr9gNXF0wJ0e02dx41takU5cFlTe5z8FllL/H59qEfbmHBHBPmj4WZ5fD74pl
5rVxDK4HSOcuIFoPk1qjGjAGd1nglsJxLFhaJBtA/S4GBTh1IJZQRktDmIP+rTE9wIiUtAEuAOrQ
ZbmBMpYF/VyIi5SkjLwc+FF9GdIHjbko+I9AbQgyr0mSDstPODi+x5JYEGKIjoCJr6LYxpnCQbwb
XdXtTqxXra02+nUkej10A0QsW+hzoy+0s+sfI17lCxv6Ad1Rc6HhGjqwy7Dgx34Zfbk05y+JChNC
QgYqLNVhIOhGNvjub6EuJpWhwGWRtEYl4AJV32oL+q6/6+N8JFs7/IsRjfwadRi+i0atGYkvxXDI
QY0eIYSY70qvOJRoMebNfyEctrlg3r4nvWCkPuO4HJ5zeOLuHfK+Wz0Mf6k2yZKmU+Oxr12bh9Eq
IHUYadjlXRTjOTSDvB5h7P0tgs+U3Gd9MurYycR8SfgU/QAiTnq0cuC0m676RXWhq2fxDCWsLaba
u09GnTnozpNasX5dIA0ol2Vqwv5pTyjmMkiBs61YtZva2mhO31glxi2q2rvY1LmjBKqWawFYkJU9
2I1oy+mOsCQMRzkZ91PhpQPaxFn9FqzPSJ0/czRNcUBs/Iq6Q0liGMwlwUmXIt2WO6ea62PYl+44
94+3NwcZzMe9IUP9VJfgXE07NoxRNM6lgCZaRfqVhr9K3dfHY8rfSaynj83DQX4LRA0wEtAzUDbk
3hKLbh0vZ6OxOo5jIAtrOBScinmTFyGRR2ihG24Y3DUql6/J0ptysXidiszs9vT9w2L5Myy6QbCB
qVZfJyCoSw/CS3KX7vA+8Mj9gPxjb+d3qEe76Bu7HXMbYt5CUuAZB7OYdxx6L8q5svu8uwhNwNp/
ZH/dWBZ0w+BSabAZlVuIt81m1/jK9NT4KciiqVVFVrfsMs7BTgjA5PpU2yj239v4qOx+FLq8WmaY
0Bvy11j/a9bd2/O3nYitAlCQWdRKD0EiKLm0QGjJTlxcKXk/91F72+WdmT4x4m1/MA0SOrog6vJr
pra6L8w1N2U9PMpAiBsyK7iPd4Ud7tXCWhRTzywZp31wXhgckH8Y5VtUCkI5Ifg/Wf3kqHuysxwm
DU7i0ZkgtvKNpUO/fS2BvvH/Bkmhpl4s/7cqhcviLkfhYDjSabJGKIGBUvO5fH0VjoITXA2CqhFn
kAwbvOdwgV1MEgNLWJ+NwpJ0yjutUyvO17vj0p57hXUh2Mxl38ZAl5Y4vYwSI4RQAkQzXhQXT2KW
eMelZnQmeoyZxfKAYX0jurA01lWjhwZqMKVD7swwvQp+Kk6MEsmLboo2v5OZTPfttOHPsqAlcoMx
KpRcxyQSsclX03UoAM8vcBPeB1emRtP2IfMWjYKOQOn1eMxGIm0pgWcV78NDgkfi6gB6wWIFZmfN
oNmz6JSMhSJSeLJUVagkk5bsOXjV2lOSx6jEsEjQm4isgAEoaKj3fTA1qfQhEOoQat5R8EPXC69L
anPEB2wC/zZcbR6hiiyjDY2IfonURl7Ae+VFHg3pUvklrQ+T6hnjUcoeFqyT25HIHv1wyKwiUXtY
lnVxTCM4ccTDY5J+EavYrNRTnPJmxl25lNX+sPmZUDTAe5WEa9vrs84KhkVZCJdEA+t1gtQ7t3wL
os8AxlsAej/XotRIQkbM+mrdEoLCVNvWvj1l27f6VQzq8K/0FD40I4nR49nXFqGhBz5H4vLw/HVa
2YHgLqGvsO8Z269eq8hkp6+mL1CiWk4mkHdGuDu9YgeEcIYd/xhdYm/Yl0fRhRDPPrmPfk2s7lbG
p6PlrpslbWNdgSemVN0PkA4MHhnTugnFq8FRW3iGE6YKWTKUXR7EvWxB3/0CE5Do9+CQJoPiFxwf
GBG39/Of1fh6XV9NZzbFvFjD2QC9ONUx+hm2ZntFQcsdTOWUoOXgfjkNshm6nzuoV0Ol8gJdC4Ux
GEmF6ZL+GI4S2mn1L8ZjX5okM9CvLEEq1kApPBmbSIiUvIYXGLhe89dY5WzJcITeYOy+7VRcFSTZ
0HhdgGjn+wUaoU1lmjLUtZoX5ZL8rKAkg9vMccysNsbYGgjGsurR2yfqKia1KSIIrIQTKddVz/Vv
4m0Fot558VKobKCuxe+Yr7/kBz9g5iogdcLxbcvhf/AciY6kuYJc+JfG6tG5VYDwzrPO782Pp0LZ
S1F1IuJChSuahYehZKv5xVhbo6x7U9qd4jk9KJ38/8/rMtBd+ScUtQWTNKnCRYWnXxBbsXTlgp+3
d9wmhqx+n+QOqw3XNipfCKrC+WmDQyZDF5YmMegDW43q78ZA7S1JqHmuIp3EI9riSeGlOszo8EV9
jHFIswZDbapM0tQePTZwYY+l+TpFcesYYlwyPslW4zLGo4tgqMEbRTGo8RTNNPcS8djTIEYOCeE7
wvWAGxi695A03qXH7MztJQfkroPMuoJurnQi6K0oyEJ4mhWtp3WQYk1CgEL4hSVRN7XZRecOYmLt
73I+S+13denMDM/o8tPtlUJWwoc9pivwaVFE9LTRJucAK0WBzzlYIBM/nsKC162W509hPpRfb0ci
n+lWJGp+A6EZpaZDO0nUzdYU/JXzBz489jF8fXXGt2QNiloxkVgpo0o0eOWyPSjS4kxa+VUzWEuG
NSIqp5P0Yai0CLsYRpC/hwBaU7LCWWla2vBvsDujZwxrOyGCwhZyOk3UBLrosPCykTTwmfaNHa/A
BpJwzUtLOzcVKQqAF9I+hK7BEFnYnMxVUAr2tSXrkuzVkCJwZP57HMmmwtoAm1t8FYOCXhyQwih3
GZrBYOyR6Ody8G4vvu0XglUE8hesEFEsE67qlBE9MI3JW/EOp9ihfI7ORLt7PLA0UDbPZ5wheASR
DBmSaNTS0LsI0oMLClLGQ/YlxBtIaeVWOZoySnqZg4fBR9aj6tZnWkekbvByUBrdoBOmWnuFfDdy
/rFjQf7WZ1rFoCv56KKbmrwa873oQeXNFnbTIfbiIzGuhunHfX8wdozPtlXOEPGQpL9yoCRa/rnl
67jjZ9T2ifg/dHlsXHM9csykF9YEbjH2jXUsahFKzdjW0QDCXZCaTWElR1KmknGxLl7b1bXv7XEy
S0+1iYsVUZqB2S9rvJszvBovtUwLZOaDWvyfaGv15QQuz7Uj1/lnUz7gb7Juz+/molmFI/++2hXV
EsbdVA94Ee8ipxhf6rBHrwdr75GJo5F/PbEU8teK3KZBN5HEcbbm3wshs7nBkXtsfkgWpBgZk7g9
hzClVUTdUHCxfz+ovOJ7QeMLiAFODyMXWbPE7FhhhaDS7yrug3kZ0mgv38dn0Wku+p14V8N8CV2R
dvqgfDO+fOZDvY2JBmGwu+Y+hPWM3HemDLU0ublfNBavlzUsageIvarHkzygGwAwLM2nsmN8GvKl
P66Et2GQP2C13ka9TpNcU4q9FmAYY2lqEFQfp7v+EzI32MtgpwiiKsm4J70PpGRDt8SjIPqcegqn
yszn1P7MF3mLQG0dsVCFrA3lcC+WZ076LhRexmrD2pK1fDcKauNopa7NaVzh+VC1wx+6h7OLdLRA
78rRHxbgYDBAHEACHMV4BYHujGUwvae318TbOKlcSleCIRh7IdxPkHnI+Ptmcm5P5CbnZv2t9Pff
Ki/QscMbfQyx+QkYT3RDQbiZUYq/vHbtWNo3AsenlpVOsYZGHZlaKre6WMF4onk2LqT0mqHHGRa5
4wviwsuvP4hXxljJWD5ugD+zSasj8Y1Y9EYG6k1lmME9iSk9BXYFY6IaHbL5HXcS0ZEAXoDNubdD
bw4WYlyGJoK6ptA68ToHAFliEFYi5RqJj0bGSA42j5LV71MIFWlTHXWyWuxb7qlJFFMIT0bKfEna
opCIqygUQnVTqWO1kMzeS+6Iu8YCHTb9EDMZ3qzhkOlcIVUjwlFyNAScjMmjgdaGuDtx0dfbn2Qz
KV2PhsIQXoiFQZdQkBbvx9cHjuJJfSAdRA14Bqw8fuu2sg5GgYmSlGkGt+sQBjlgd+uuFuxDtE4I
/C5iARfZOB9W+eorUZhRtnlXDl1o+GJYwZMA3Sixn6uerD0K0mIW4b3eqSZjLlnDo1AkjDiwbDqQ
UQBTxoWkisaFJN7xveyXx+JcLGCxQ0PFZtF3WSuFQpE5McZGqbBSGi0xtSE2hewpFx//2/Do2vvE
t2OfThhe6/Bo3X+1iZaQGuqvuff0m7ch2YI+FJa/7iZgvX1KWsUvNtJQ4SBKv69wYnOqZkLq2Wrr
S9zH5ry4Wsx4CmHMJl2MT4phUWcV42ym2iqaU9sa5qyxYHgzI12NioKRJB361Ogq3i+eM2JxUoFw
qdvLnq9twlDMH1iXi+1DbhWRwhOuTooMutEwObondp2tNSoQwgqOeD/1STFhvDSPsmYyH21Z80n+
fYVjwvL/SPuu5rpxpdtfxCqAEXxl2Ek5WvYLy5Zt5pz56++Cpr4RBfFsnKM7VVNTNbLVRGo0ulev
BTFgMmM+IVi8092ud/ne6eA3kSi2T73XHlWpHN5mLm3lawzB1+SsAM06R4aRvX43QqP0macqhgMI
cetXbd/87I/ou3MhVvLt/DmReB5D8DxT1iijXavgdJ+S1G3NHvWZeheNyZ+8Cd0gg/wwcDOQiGYS
w5Lr1RDcj9LVUb20GPFgZ05tGV4/zRIXJ/FwhuBocn3OS1AZF2j7Txy1uDW6C2RGnTj6WWWyY7+Z
7F+toPiIWsqAkrIt0aN+yTWIil3gmY/BgbNbg8VDTnvKw4NPV4ZGiGlTpvM8zcd9mhR12bNQhbia
/Rbjlnv0ynfAv2nIlhi3YyiZzM1zoZk2iGbwUEQV5aO9OQ+0UasRSATpIRv+pgwMleb385tRZkN4
JS4zTew4B0DLrANvnBNXLyuHpD/PW9ncFquR8JldnfA8iGJtIkj8GDEEsmJkrlnizqNP9V1OJd55
c5evbAl+0wygsmdmQDiM6mNb2f7AEv/8aDaR8Ki9IHFGGHTv3zbmajjxTBQ1MoDGUpAEX8zRrZNr
NSaOOh6TTnXDAMwBDZoOmE/ZX4ntzU24si04aV1FD3vVoATAy77GLkVNbbrv0Uab+NleprO9OZcr
Y4JnzpJxwhWkJicNQnQjvMZofemBszIhuGErMRKtVFCi0W6aS5I56BqBE9Z/o2Nk3GF73IQ3IXUl
k7h5t66MCic5Q9xM47ZGGu2HfuIEdrrmgA0NvTFv+g/jwZZCrGUmBee7xEMZahW2Zf6MS84vr/QK
Arluhtio8Iu9eR2NklFuLh748hiID6EDL9IBd70yszwBAcDQRruGRHdFl0rO2vbrf2VDGJUWdZUx
mKjTc1aD0dFuVBQYTrMPVtYZLQ48pxx5093S7ILQG2aHMzpxnLcsSbidzF59iHDx1CEbmnDBXaAc
2NUMlWPUfoMj/WE+jD2UITmOXYbgl9kUH8qBbXcl1A0BSENx8Zn34HEZ7ApkHjcEiCpyCO5lKMLt
NdUpFHwJtSxbGGbcjbWuLjHKOcvtbN+zr7SM8If3P7+fibSgQTy2E7RsQdDfTDvD0pD4Ct16kMFm
+KH+dJOaxLYhambrhtibHFtZbS4JUDOtbh7Gsj3QFFy6NoTNBu/8UX8D+Xw2pevIs0IUyxbpI5VK
M/Q6wQ5tPHOvQDonu4RkxOJxP5O7Vuuoj/ROuYLcKxIa7CvCoTa/IQiBwJ1tijHKkFMtVUIEe3Zd
XKj0MlM8fegP5we5HQmtrAi3OAMZUlgAhHwMsv30kiPdy9tH5ltlPsy7/6YfdDNsWBkULnQyJHq1
NAWwW4Gz9L9rSAD3z5JBbW6SlQ3uUVe37MD0jgwWbBjO6GuX9Ff3jV6XL52fPpZABgfoloHUvKzD
SDYyfgJXVqkZ6v1cNjgBmhcNf/TqQOjT+ZHJBibcqnpUM7qoI17j+nADkU9vzMFU3WXLr3kmv8/b
2s7frGaRf8xqPLWhddCDR6UhukyO2q7n7JK3HVrOOOmnbPI23dPKmHCv6kaldlE2glDKTBxCQked
JZVe2dwJF05rsrQKuL690Rw0O3fC4W6AsmvwBSJYnFvd0kBirjMwmn+cNmQK7W4e0B8/dra7AEbK
BluSjfwPp/bdhnBqF9ooLM+hV25abvhTB0UPuJ/35UvyHD5Ovi4FK21v7Xd7wqENGqOtg3BEW7zZ
H62oRIBq+21BJHHH9r3I8GZnEGnWLV24pMLQUhskyzkycVCd8pm/5kHnRR31lfd5QdDDkwWq23P5
blPMPSFt3OBVy4uwb3m1enIYNFl7MEtPP2LsdFn1fHMuV/aEtUu0bJitII5Oy/QQG7cJ+KyNW8nR
3QwZVzbE9VoGsjALiuRkD0J2H5yYICdBeZ6BTJW3+MvImzbPFqJFYI1NU6MiICAM7AhgFLxv7eZI
0usiNJwme7YrGePFppdY2RH2x6yB304p4SWY0UdOW2MkxSgB80tsiDCAPB9jBXxKsDGXPk07j9X+
+eWRzJbY0l/3Fc0yVYEYVQ9mbzN2p2xxZ/W+kKbgNwsK7/MlAgwKQ11SEuH1rO55WDsdWjCjBo7c
QfyHU/TvDhCVFfKIzh1TcHKHl+o43sf+5Fg4RNHiqE6FyzZ1zs+hbJX4z1eXU14yZYpKrJKip7M/
6fVLnIwybtnto/o+KP7zlRGwA4/MRnH1VAejk85PcRA7pfnn/EhkRoRrNg61uQ8WG6ja/pTRn23v
D7rEH8hMCJcr4ALZpJhok6LVVUTvg/hHEv8+P4pN9Ja62mrC9WouPZuCAgvS+um1AggyxCdzt1Uc
23DC7zwfGnokd2RlTtnQBI+A09rHXQ16kbnqnLICQDhz1GAvGRyfoE9PgX8Hp4qPm7yPSTMEGFyz
w3MV8XhxtAHVHy4Gx54PTQYy5dFroH4gL8Cc3+gqEa6LSFOnmdpALfRB66Z4uy3fJIPbviz+b5cD
AfVxl1tlXRbh0Cu42J3o+A/0ufhFiavtowO5CO5lUjbn10wlQniuxnYXolFex1VxjJNrKz1+RQgI
QojvYxLcQwO8Z2So3ESbXVmL7SpRLck/yUbBf75yDvmoaZoyTfB4PKAki2vE/U1NbMnek62/4B4C
OoLajyA9kS0Fep7+jqMkEyMzwPf+ahzTpFe0I6jwaeqf2fqpyxQrt98Rq7UQPMNIp6AZRjDkdN6I
NvrMC25tn7OX6YfxIEtDSC4iVdQsSKOyMEeGV3u3AwHzW1OodW96lZ9da35xJcN2cv9yxjOI0T44
mpoSwoi8AoUb9jQctH3/X9ScJIv0lldeLRJ6u/JIBRMW1EtPFoqTXfJ63gtIdvPbIq4MMCOrYwU4
0pOS7ubseij+ZlIKNu5Izs2VcO6TNMvNGbpEp/AZFEMneog83WtLh/OvhTtZkWc7w2hTwN7xrrQZ
Ew7oYFQBfASKIMjfAIySHPEvWi0mJHDqJ5CI7etjt68uOgf8GP9wnMsetVvCSEhUvX+CcHhjXWs1
k+C93gfG+LuhoMDSJ0Y9vBEDxzBzyzHR3+aRJLkoYwqKiZY+kjjCs2NQbUfVa+YVitV4OtoEboYh
L7wUNLRHCobsS20o8+usTZinBnW2CyCA3I5x8lNPxhCaFg3+10Coa6iaflXaJPZQKNL987tGOseC
8wB0emiKEdtmgdjA/YKWJ/BGdYfa7fflVbDLL6nbXcePNQpd7WMOCifzXgbr2zyBqzkW3EuR2BXT
kkGHXCJ/Lg6QwOBVPBnuko/k0+ZdmRECjWmsrYUhFXdS6tYraq8uL7sk9WyrdkxV8gTZdmLvxsQ3
SJfneGqxKT8pF+nz9AL1n/10UR36EMIUma98l23UzdO/sicEGUmjQL2bg9Sy+doyryCYOAXP57fK
dtV8ZUMIM7TYMJKknxGxF05wpZ9s5CzifVA5Q+5YVyRz82OAx0LsMXyCZJ9KjQuuJ63RWK7kAHqE
zx3wJcahfor90m0O+oM2O5z9ADTh18lelnWXTawQhyQVs/t+MPWjaVzk02NoPw2J5P7eBl+sJpZ/
w8p1t23ajGmPzP58yq+L22I3HMyHaMe86cRe+OvLuqXHSELfJBuY4NmKsYHD0QD1C+LBQzn9qlgq
L7ATSdJuO3iwDc1QTSQsPkmv15Yd1vaChet2BXSHl8OUuORh3rGdclQe6e/zm3Tzml1ZE0YF7ffJ
thQkjuPsoZyuF9k5439fdCIaUcHkAzV3HQJAH5cqDcIyx1h5kWR0iv66rBJnCkBaP8o6srfWZ21J
2BRZAqWZIQKrgk4fpz50OhNk9Pf/+2ytbQizVc6pUU891saa62swcQC2oT6cN8Gd96cJAychVXXV
pMwWnLs6dj0YkxLQS3W2002tk6vf5urUFLdpfchlLU+bRwmlnn/NCU7e1Md2XHRIa7QIE9gPrnQN
YE8LPwGqa4CS30B2xVNR7s4Pc2vfvdsFe8/HfWFAmLLoU2RPcnbdxL4NUb3zBjY3noFeQlT5NXAD
Cfd01pkGwGe9fUShaXCirAydiMYPcZJ4hq36541tjmZlTFg0RC36okYt+oBS5sTzI24X97wF2XDE
dcpCjbQ6iGUs9tMKr0Mwp/YxKMjHVmJo8+LQ3scicq1VWkTa3kDxnXOtjT6AXrv8CdLjRwCpwVv8
vPjlLtun6MPIJUu26foQHYLzntrE+vSSoY2dhNaC+FW/0vc8tJkOusceqPtfcUNuLhoUfix0iOpo
ERWuZ5RV7bqkgPOM7ugvL9kt2nchbfS6uHrs9A/jQcZGubmGK4PCldxaCVhNF8A35u6+WV4HME/W
wUFl2d35vbIZTGng2UAruQZqLLGQOlcjBKIQKJ9mdq2fuNKXfpynXfQc3MwAFUQnaUmBz9Unr7Wy
KIRT6pxro6XlULd+KJMj2wOAeaF7tnFh7zs38mW3yibH2nqEwtotilaY6hjnoB4ECd8O2qsH60d0
0++Hi+lu3jUIq8gvC10Gf4zH85O7vYjvcyssYjYES9GQBnqOQCWrbgZZxbx7LIe/581sb853M/zn
qxCnUwZbWShUT1oCTIbJ0F3zFQsWgD0ot5vEEnNSgWVFeh+C+SXWHvX+MfmKmIGtrQwIQ9DmKeyG
Cj2T0yvb18CJg5jY9Eo8kMwdHvSGm6DnTkZnvXl9rowKUUAcmAs1cnBsBolx6kvrvpuiy4Lq35CS
cbssvFjy/vX8Um0GHiuTfMeslkpLokExOUVjmE9OHKCnsMzdSCqZIDMjXGhF0gIvvrAAHQyX43DV
hVdN8oWsOZB6aLQj4EPWNWEkkdkl5pjCQaVdcFlo4U7pmRdF5f4LE7YyI4xk0YNEyxlnM6igLxE3
ftHYLqTlvfNmNhP06+EIt7LdFOqMSBDiy6fsFu/kCxW0qz1ovUCmtGfX4133yp6kDMub67QanXBT
24XB5rFA4qqj/R7o5Bt7/hsCvKBm012D97MJdZ6wnfa4/hxWTR64Ka9MUBbVaXGlRZVkEvhcfnLM
718j4q7Gqe/ZUuvxqW1Spy33Od31S+NE6iMBcapkwmXGhFtAU6Jc0Ww4rQmcCnsURaAQFe1s99vc
OwVYrGZknRqHM/x8Qd7UXi21LtwHal3TJg7xIkzCewuUuupXnCXDPCKtRkHvJ/gyqJvqWmHpqEm0
+gMzl3vQ4+++NHvvNgTXReJeAzQKpUsedpmgxs5at2rdoYK0OLvUXw3oO1rTfjHcaZQC7bfDPpsa
hm0boI4QOyzjLMqKxAIZ5By547PmtfvIIyOkxXgjm+bmXnW1PJeecpy+S8a9eWBWloVx99bctngh
clLw1i9/8rY9dtt/b9G60UFiAUTsO2n7Br+lPx2LlU3B0/VhXk+jTSBmgtiPPFfIIPC27OEnzx7I
tyf/defMCR4v1AMkg2K0gYck9MzpO51VL2xuWkNSodk8gKthCR4voGUDrWcQr5Zl4w26myTUY9lN
Wl+p+v78sm2CBbWVLcHPNQ1h6pAA70xmN+r3QXIY/04e8fMTmsGhbUJRfY9cYzlqd9adsu/AH6zK
EkH82J2ZV9G7sSrLwUEIYtbWX0oni50GvIDdN9vF8JPMGcBjNB9qadci92OfzTId3ZdEtXFd4uer
G1+x2qZXC+hqcXL36BX9bzglHDhbAEpzf36et06HTgyNaCgo4XAKnidDGxzob4FhN/ufLHq1EBHq
suTrVtC0tiGcwBwUJLWiQKTXuOmZO+PN1/+A7LVbvwDj7bcehR5Cvevu5MprWwu4tiycwzJnZhu1
CAU0tPmZw0VED1+YPkB0LbCGMRCtCAbaJVtak2eFAuDj48TpVN3BTeuet7L5cuVI4P8zIxzwqlda
BXc9JybjnQb0kHSO9YMTiJJD78iSdpuosbU54Zxr2oTsqIHIJu7NBC1Qbe0zA7FFoeu1qxcdKPzM
aPAgfBB5LaU4HY1Re4kRN3sjUqy7kqTBTu1Z5EvmYXO3ruZBcArpHFUZ+oa1Y/m3Nh0NzBDpU+eY
jv5CXowT12aTCx1t7qF3m6ITaKoYZTao1xwRenkZ2O7Qriwb1+YJ0dAagKufqrYmnBCw9iPTFAOG
lUNA5mqKndb/h78kAjB6IC70L6Pr4h55Cm90ZPoOW15dXxkX9jCz43ZSI2odU4aHRQUQATh/a5C6
3ptMqtGzdVUh8kfHlkkNjsX+6NsS3RqjtARUK7D94mjtasQB7JIUrv1k3Fn70D1hR0s96tZ9rCNT
gSQxuGFMEbaVVxAYaAiamePnJETqp4Dgl/KzfeVUNNnidFdfgoGvLfIvWvnwpMjbNMdqg0+2hhbc
gXOYZBfx5XLitbT+oB0lR0M2RMGR037JMeVo2K9eVKiQA8GK5h0HMllm6Nl3+k69kEU5b9SS4j21
HqOwa7txgTB6AfLmYYeEOMk8kMKrbn9NQXvzp7rov5sP9Ed9ad1xDbIUyE80F0iGvXk4Vwsr7F0b
rB1pOoDsjZWzMzWxq6eybNfWbbwepeB7I7uak6RAwpILvHAWwxJh6wOBnn2xl4ofbfazra0JrtcC
4F0pKw4MJsALDPbVFHJMYxFnHumWzO8rpyGKZ9n1S+N38SDrVNqMu9YfILjYQS0sqL28JUlbn7PV
cFY7rmKojg6Q8X52D3RWckChFkBe5VB/5UL9d0Et0T+M6IwH8AxFzXoOPao9BwPYmCvZU3LzHkHe
Ho8RU2VEvLbzsYWNBr2xRH8JS9+AEGstCx43DyS4IXVNB68XkqUfPYDSQhod8HiAM2bHuOE846Gv
QHoSJKYlqvfx7ks6FKiDWRT8fMg364ILaM1kINECF9Aou+qoQdnTuDZaAIcd69QALygrWW7HCQCD
wJFbcK4ixiXVmnhcGuQiMrQzgHD5mA/ogOSag5xot/+W/zJiybtgM/mMvkqDWagi6IhNP07rlE3R
2OoYZP535vw2IDmEOGv9UpdvvKLQLZFdzptX1sqiMK1VOJEi7iAjUvvpTwrubJwIz/KHAyBQz5zK
LAJftywFvblDLUs3bI1QCqmSj8NUG42YwVgUpy7SL/AnPLWGYnxquZJrg/+eTz58ZUeYTlzQUT/Y
DEO4Qg8wAipk5H7llyZa5qIrmbfensn3QQkzmUHSB+rRiDQmFYAW81Zr0Zmo+V+CrKFTBHReKlLc
RCxyTkvdJgFH67c+J57j68WAjOr8/pIXl1RJ6X57T67sCT6z0puaDSoEYPQ9qAJ95X64CC4pdN7Y
LjoZ37XfkkXb3Bz/2kP/4cfNUSfV3CiJrb2Vljg7RP0E5hLf9is/eOVdnfMFkcZQMqNC9q01KbgS
cogHj659U4BNp/xT/TIf55v8sr0MXZBs/2llWYD/MLOgW8cJAGBBpIJu49BqyhzXQfey7FQ/BcTE
wqkDNhSjRIFLdhz4zH06DjacqA3ON80Qy7pBWilQYkHWobQTN1YPS3i/MLCVx+VOrR/jQXGG5DiC
v1yyopsnY2VXuCwYWJiCyuZsp03Q5I5WZghMdTa7izLj3k2U2LUYYoBoKMrr3hy+lWmQ+VNCeicc
U/s4gWHO7fJ43FlFQJyi6CR5Ar6Fz02MsMVp3ZJGoQDn6vvpkiNieoDCQMx2lEzEpj96nwixPFyq
4FXW1Do+9Y3DW+QiL/g93ZkObwqNakdWM5UMS6RItYET6a2gRLcmBRMCeNPGyXT17nrQXtvAm5pf
MZU9tzbP0WqEfAZWLwPdrEokXfAyUAbDm6xT0WWOUv2RzKNkI4vX5NyWOqMtVKIUmlxBpdBlBpo0
x9IvI4DSjXKvKZ2nNPSQp1ICR+7Gz+wVJrh5UGWEVTLj7oouw/vqdr4qKo99J8f4qDQOhZ4BdGCd
8tf5EW9NqwFaYop/wAQh8jHHpC2ZEeb6MV5+ZM1+Sb9VsoFtm0CXNNqHKYNL+rhyVa7EVqQBzFRQ
QEyt1G3yB9A/+OcHsll8BtD+XzPClZzStkqDEhF4DdhAiUvk1Dr2RXyXutPJ9MAA/khAt/hsXsQ7
WXVpM/pf2xaWbgjacShJDNuzw/bU04CSCP35O7u5DY7z98md/nIpoMCdbvpf6D750tAZUAXENOCA
haH3AwnLscKLMn6uPH3P/BEaDhquNqTuOmemTrjvfN7OrwbuV2o82D2g1SYagGSEr/7qXAZFNFX6
jExonKnOUj73kQR6t3Us1gbEt2ppBCNRQRg7ls8juSmTXHJ7bSVy1gaElyrgO6E+V6BFLlL0I9WO
0d8ORrcr09rRw3Z3fq34jSQecgPs56ppI61giMouOk20ZmZZfFL7JXUQlKO9tC0u0gQadLTdTQPd
k9z+ft7oJjx6bVVYJN1sGsvSekBpnjj5I6TnQofjz6mDV4CvTA70Cy/580q9UDywAJF9+02RrONG
4Rfqy5qNcaOUpTMmLOQ8kR7gEA7V7BrNCZRp3zEUWqPk15Ti9mDT0crNH5B0c1qt8Kw4fUq7+Fs+
VA9RwQ5N38s8Bnc8H9fi4wcJC5+EpLGtkGjHBqU9gigJlANufPlPjkKWaeJTfM6YEKqgtzcK04Zh
CcrfGaFOEAxeOMoI+j4HRB+HJMQb2WRBhj3jzzwkdlJ2aUbXTH9uhsP5DbU5GN1kmoZ3AkVa8uOh
Z71ep2Pa2McSRLkUB8UoL4xSlvWUWRHcWlo0naG0Q3bSrCMxHiiSdKYk3fDZuWC+VgMRHDc68WnZ
TYjObWLvqJFd2MhrnJ8rmQk+ypWDNEbNSgLIiJwM83dafmcyPgHZLAnHKqBZCUwlPErDSsNFkE08
HHXdt7JOBneUmRIPzDDV0JDEsyKsbztIJVRg9YpiiTuWGREOSol+Oc0cCcZDbrN4dov+Nc1ezq/J
ti8CnJJwsSimiQ+WqTYDNupqAaz66MeHft8+sWNxaHxO72N+ix8CX9YfssF8jr22sikMjNZGQQnw
Oyc7gqqA5uV3XFWA3rNj7EJa8kr3Gp852X0Jcbv5TrmMFEmcIP0CwTvQfio0pmbZabzTQW594rk1
NfHCP4gPQGzEhYnmA/WN1CE7AwBB2ytkNbnN0/A+CeJDJctKsgwZyFhp/lKSXZ8fJSvLncInP7sy
ILy3zT42gfkF1EyDSs+z7ic3nJQidcddHjjt78iXAZpkIxJ8YRHl9pzmGBGMXkZm75thJAkaNr36
akyCIwz0LiCFtUQnsLapd3h3BU7dD7dWmBZeNvTkf6f1+LBTxZdIaLajqWbIwTYv6bMVOxqYkxFF
stozkS0sIOUQlp5k3fjuP7dugpsE2zBoF2OcDu0G1bwOJNUcpzT9Gh6iG+06eZ5fjL9Il/iEOLKk
oWwFBQ+aK4nWUQMrGIU/GGhfStDLnh/dpk9bLaDgOAeDZSN2fXGixms03WYhlASn5/M2NpoGPq6a
4F90g9aVrUS8rRH8UDMK3jn0VZtvuNTuwlvtxDlIA18mrCybPMGnmFFkhbhqQCFGAX80k4eQmJLt
v2kCyoEIUYGCImID5az2dddkwFiE9vIwpwhsYvW3ZPL4Kf20/VY2hD1gJiPPLgSAncdoi2GMpV7a
kus6LZmnRWZ9b4Z2+rPIxmnXZgwgus6IHoeGkj36Itmt5Gs2DwMw6VQDDSQKIUKm0oyMsKAZlrLg
WJb8J0/hDYflvlacYMe7RMljC25X5ZjsZVngza26Mi34zyCzSa2YQKm3ZMqcrkh24Fj9YUWLd36M
fMt/nvD3IQpus7cXq7UjDVKNpQ2hE3UcvAFNsjsAMoMX6Cnaj0s5F/fnjfLN+MkotNxwDSNRScX0
Tt/39my3NuirC0WNnczOa6eyZsT+eMG6tVUl7oSId5ckGnOHWpflzbYGbfNXH0BDhsaY4AdSu5qm
YEBTeDo8Fd0Fo7WjpQ8EmmvhKHE5GzkJC2Rx77YEdzAmdhHqS8CQ7V529eKm9/SyPNX70gVlrzcg
qa/8IAB+Fqe+QE5YNtQN8A3c0Wqu+alexb1zlytLYlQc56u6kbscmkN+BO3zIfJl1c/tcA7QaLyr
bfiHT8pe4TDlhh4bx3nPW1SKXblvcE881h7CKS/dIeXjdf+7+icf4LtRwWUkip6HjYHnSaDGkZOk
YbwPlTKRVEn4b/m8Zd+tCFvGyrsIzVQA0wV4NOPEeHMNLAuwHnrTS/zsRtng44iELdPqSgE908w8
tn8h4+ild+wWxnQnPQJE8wPE6zK+pq3zsJ5C4fJQOoheGSmCtTkc3cZWoG8aeWWIYmSoxxKHI5nI
T5Fno+t9HwAE1c1/DfUns29IdSzLTvJ8ecvgnFkwMTdeqksIwo86e+vd44Tc6VXwOLhZ5KSpAwqI
y8ltL/Vd5BAHj2f1GvrgjceFjibZBpWtp9hLVaMIGvXlmJ3YUw9h8hx6XBGkcAGpXfz+JjrJAimp
QSFQ7cs0LJMaNV+jd5a3dnH7nvwuZsCwUBq9YPdfYF7/sGXFUHXKi8EKAI5Cc9r0kj3G97wzDmnP
b8B+gak5OqAD/5fsjvwP/sYCrlA1dZBpC0e/zwc2m4MRI1iNHvPWKUDCo7jdKXpu/lYobnOAa2NI
dhZ3mJ82FqPU1lSgTlWRObVa8lHNInA20+UhiAqHyIRcN2/Hfw18ApnR1k6A1i8gtgMOETRtHVB5
2P8XvPWfoUFYs5UdIcSARLltlmaJjK7LReJat3T1Iz1Fh+gky7qdnzM0CX+8hDBG1iuNBUKB8rva
3PTm/nxAsRktrYYibPiyCcYpiGfUNozJo4Nbpa2TyKpSm55rZUS4SYOYsUTP0LJFiXlajCtid04Y
6K4xHs6PZjPsRDoM6Gn0VJgignoCNQIL2w43mtkBdRMP9UVZoy9lpDRy7awEKXE34xaok1Kyt7cf
L4yhfoESEbifhIi3RiZ2TPPqDfaj3ZhPbyBHN4f2bf1KT/ONsV98uRLc5vKBwBfgH01jlilsj2SM
WQluYPAFkm+RCXmn/IbhP+dnVWZE2CNkKqPWzhEIlWy+SMv0sepKSIUXP86b2Xa+q8EI2yQChBja
ZWgd1B7mUwO1jXxPju0OYkfg6gh3Ui6LrXHZCKIJQi5gp0S4SDnk5hjxJeubHZfwQ2obkKLhZO2X
69bj9KzJnQw8uXUU1jaFgCE2Y6XPNLw2TdpchIN1WsZkj6Z14Kmbv+fnc8t1vJtC1P/RdRRV3AFg
jGVTyuzSQlMKpEUksd1mjLyO0cXhZKWeDgESqlm3L448WUVu1d6xn8iOS2fLUlXbK/bvk0Ckc4lT
FmvMBiZzrusDyOoOljbvevULwn0fnh4isSS2DOqEFVLe6bN5YndcVFpxbbdqnN5rrsudcitrMN3c
/KuZtIWTnClFR0cjBdrsb3Q7HSmYRunevovuec7I9mT2tvfh+0wKZ7rW1DJoZ3Spky52g2Jx8vyn
oj2GZS1xjLIlEw71AjYKpaAMzE0TyGB1qEkN0z7L0935zS6dP/4dq9eakY1Ja+bgD5tstOvkfn01
XIBaXHfM1+gAouVbEIWcN7l9vt6nkE/xymKUaVSv4fePJH+wAxBwVZ1/3sJmmAbnZDLKG4JAMPXR
RJ0nKm0ZPOKY+3qDLhMHXgq04toV3euvbIYiELozvqD3ie2PIidiNMtEWVzYHDG1q46oaHsclFM8
HgfltpNxmG1O3sqEMLIBq2WjKQD97oReG3np6ZOMz2dzi69MCDvCKgOiswGthxG4LQY3PXA2bCU8
nl+jrZBjPVfCLhjTpLfCCgiuif6ZjEu1+MsM6hBrdsJmcDJTklnbPE6rQQmv6bxLtXQMmhDFuANF
SUC7HoyH8yOSLY3wiA5GCIJoE4gyU3W2HSWZ0eyjAmZ73opsIMLNsYwFnlnQtz911n3O/ursRIun
8ya2HuerpRE7eLRsnorSwAYYbHCus3t0ROfZU2QSpwLW7ryt7ZvwfWF04U2QDlpGwhrMpkPX/Y2t
+jgVODkUKY8me4yGftdEwUWgWuiIwP1VjParRsbvko+QLJ3YrxwAyJIVKuhvkmN40A72Nfvd7koA
AlDyQMNYDz8iGzePIsRH3XqSBV8xkp7RuE+zU618i61HkoVeqt2pUX+MKvARorReQAx5kmAxZAMV
3IetpFQvKKgwdfq9sm9z4p2fSYnvEPXu62YwsrmZ0YpJrsa4dps690YyOZPsxbKBpf/ga3XBf6SV
EVCrR6gB4OObmtApOFYXvEylnWbwORZAQ50f2+ZTZb1kgg+ZunpsU4ajV/oWGhRQXrxpIcWhuOR3
lTnmruEsBgfr8bxZyYHXBbeymIVd1hknBmkvGwqUZ2e5g0wNR7YvBK9i9O3YkKKITk1VOVWZOgOT
7LyNTp0PCyaWNozAsrUuw4Yf3cGzdstB8TNn3mn+fJCtlGTKRFVFe4F6MNEqyEu11ImXUwIcchWG
kiMsmTPx0ZzVy9JqM4qzDQWpjoYcg6x6KDlNhuAjhsTomVIh8ROhOLl0T5qxT8prgzWSkVC+vGec
kcGHugrJoJ5o2GzB7VhHLqeHoa88FFwO4RM9hMDJ6zcoG7DDf9eN/0ZRe846X86V9aWnNJ5BV3SC
KhFYKUAuW+0j60cXGMDJXc05dQeIGhY//7/OlSii2EDdZqgzFp8WkJTOxrdYA82UKTGyvUdAG4fe
CmJpmvpxaFZXZ8E858hSDk+6clfIILbbKwc6PxWqfjpUjYQtMpmjAW7jMjuZV8WR+OO+/sMJphYQ
ne+41iY0qxP0EvJHebyT8UxtnrOVcWHbpGMzTklOo9OcodsX6aJgZ4FO9/w6bb9QVlaE7ZFZ1QCE
cRWhmVu/A7c/MO4paDjcCWKJ6iH0ZJSZ235+ZVC4WliYZHWlQ5MbMu3McJQ3YbcAkreJF++RXjZQ
TIcQPQSKZDir7WhoZVq4YkrAiWs2gm6w8fo3ZCInsx1O9j6D0JosR7oJC8Lz6N/NI1wtwOrTZM5b
+5jiWnntUPnZUSf/A20poGZi1/R4a5rqueihPKU7GaHtpndbWRfunLZpTb2B1NuxflY0SO2a0DO+
zOL/XagB9867GTGahfRkBB1F0ItPxR0JUpeEMhJiyTEQQ9hc6a2MlSHS2pMfqZ46PHbEP38INv3I
ahCCHzGseBqMsWboOVfQUdtr7QHyeNbhvBXZ9tMFb0K7OiQRyvMoHTeXgAu7oW/dB7v2ssAtTWVR
N/9tn/z+alCC+wCfcTNYsxqjH5r30sV+94sc513ghG51ZXsywMr2MhlgV4M/1iEu+NEXj/YYZzHB
sdaL32r0moB+aiZUslD8l3waE8gBNI4uRXpUSB7mBUpvYR1ZR325CeI7O+dpNtcwLpTutUt/SdZr
c1usrAmPJ60xs0zTckAmS4fuFFxgV9NhBJDphb3mt7nXXCnfW9nTZXMeV0aFvagOVq/0DTjFO+ib
60vraXQ/ZLKhbW4ONDaDKxRZevQXfFytekjHrKetAVZtbTemzuIEaEkEOZmz+BDe+yVtzt00yLlJ
Cbrn/h9nX7YkKQ4s+0WYIQQCXiE3siprX7rrBaveALEvYtHXX6dmzuksNTc50y9jYzNmFSkRCoUi
PNwtVI8+G9TqtCqdAoRuEG2HlHMG/cdkP4fAD3293Zpe/OIumq4L5nwCbmFTifQGFbFLXdxqlvlC
IVcSY8KBrhVk14woa+qLqbBiA+MpQ989Yyr/Wu/DfeJEK06//BizKDVRcnOJ/hFXzjI4NyukAIlo
CLmn6KYJZumV8WrEqIE/bczdzDNCV4IHXTxoDFTGMz8pGrKK6xeVPowGxyQa2DUzP86c7hTXkPRr
XKvwaFNrwGfx8C7LXf2+0+TwUvDw+wC+T08TY47tdsxt7tLoEZQ++TYlUG9J2FD5OeD5etmBKyB3
jkKj/THVG7GxBlbemV3qbFo52Nu8sPkmxTnftZxUIOYz861WF9KPa9Z4tkksr+tqcR3Wo7FJQFLp
p0VSbEaIVAa2xddAlItxAFPJuj6TEiHufPbdGsimJCs5WLatn2H/tSVrL5HF3T4zoNzVDue6mQ6F
G0jtGGNOZJpuzeTO6f0yfx5l5f1NXPttTo2ioS3sQh8AgwONVRPM45Muzj+0bU7SnznajVeWe+vj
VIsZyZlZxadoaieRTPHAT9C+sHfZbe5LqJb9mHXLwMmBmvF05VJvLQ9bznDP7CoRNQK6l48x5JG4
8LVHdoQceADdL/o2+sVDvsueV8tPiw6DiWiKwOOCi0CxaGq6XhMLnfgyka8iMoIa3rnyEReDz5kN
JZmIk6llzOri4+Ckch/FeXuLHnN+Ezt6c03j0XnXdY7ZEZekumdjtMSPeZWjiw56La8po1ezCe07
S9ToSDsRe7n88xZ2gBIdS0fomHmilB1oQZE7jkB0BlVtvIfZzHeXm/3+spHFLTgLUooR3Z1Ml5MR
WjA5dLUT23ME8coi9S+bWY6/mGnAmIHlGBi1/Hz+R2BVSM40LTD2xlu3wfFnQMNo2+EOyYexw9tv
s9ZSXM4Vz2wqMadhtGv1rEWbIEgfZmk3tmk3HG23eAvGvpUVLm7kmTEl/hht3suiQhGMdQ9Z9ap1
182aRtn8J/7I3H6bsJWEo9XjXFQaJASd1vZHep0k1Ivr1KshpkqBKnqSYu2EzJ//kkkl3ghqDOko
Lf0DKdl61rfc77w8+PfGvLvsJAsOj7bU//qI6vBOafOp7BuUImTh8SkFkuT+soXlj4ScbZZFJriZ
P3thWRYCxB9A9sa890R43RNwD9Dau2xlLVqqsshdkddhm6B/2O3mkdtsV4Wb8OBurf18NeivVb+9
bHF5Xb9vV+V09Wau1ZGgOjhhX1l17VY/6mYlUCzXHM6C5fz1zjIoTCIQMxRA4FiPee1Hh1nJKfXj
G/4r6j0CzUx3Ewfr4uOLTuGYho3iEWVUnUoda9AYg2AMWpOd7dnNQ5b8FdLBsYEHhhVA5pQQSPRR
0BohHTi95roDH2RzaMFj+CG5tBqUFpfjQvOWIRWd77XPu1iNlGlTNuEMly85MNbdmuLEQobwwS+D
mG7OHHDKiUW50CalhUA76HtaBq68HwFfH1Z4Q5di6yczyqaV0sxHKxRzVU/uZqEqcMuBtq8NLB+A
7RX3Xl6Tg69PXCgL6orrtZWJN6sJTmJOfrH6XSauT8lhoGvvxoWPM4t14OFNmIXRO2VRtIv7JDTK
FMNMj80goX/8F1c64hveVCABwoifciOVRGTtyKvsWDXbOrma9G+X48DiAs7+vnIJxamQpZwLVkao
hVeJzqQnq0Fb+fgL0YaerULNfXlVg71swrcfWfRDN2Pu2Yn2XLO1cshS0vDJkOLLGhqrY5aGUGg5
Wbf0+0zcH24gSJRi0MREMwsNydfLG7joab83UH0mArLgdoMLsn5RJl5spl5Imm2rvwOmednQHJGV
i/XT0pTUM2lao+oiuFrHrytor2nvoZN5A/3l1GsEcGufSzk9zC1YaFYZWidgXauqownm1GFNfmDN
yPz/z24Hw3KSriQ20AvVk+x3mXVVy5X+3NqWzd/uzEQ9dVYoYx2SEcQsvdq1tg0Y57sKhAFplO+G
kG4vf6PlNWGEwXZ104DHfzbYa33dcwZyZG1KQRDseC670srny0YWeLRtcGNQBAXARyDqrXyeQaSW
zFKWfgxUVX4Psb/tjDvuD+H1gHHGJ9BLQjZVAz3fX3QhP5lWPtqIAfCkZChv2kXk2/2+At1irq98
tsWYdLY+5bOVqGaVUZWjV6HXJ5OJe5au4j3n06KeJkJMUDiAXg0sy0qg6N00S/gMD28xS8B8jGp9
NTcm5obZbjrwPX1a+WZr9hTPcORgdBJ1+6Nzyt9n9l5n0x8dtCD1zf8F0rfk+RBZIFCXB6QVzZDP
jlg0BYXmEu4/O/tKMQwubmjzwMrbMTpcXtgCAahNzy0pHmHISUeeBdIB49489gF/Cvfzdmq+vIkS
j4CrRYIJEDAbKKZ1qDa4m2l/+ScsZhbnP0HxlzQLHQJqeZQdPcyKzptr3/RHgU/Z75Pd2uj7UtP/
04rnvT+LKqUU6H5OMNeB61RuGMqC3VH/aPqvzYItnYTzlSm3/9DRoTEmAEGBV/f48MblyqWylKNT
QqGAjEEMh+FAfF6MYU0GozU6xjmAC2DlrpHL1j/7Q+/Zz/p3lMMgCVdAz2rlPCw8TGHWgiYS0icM
8yqfrKtY2DZUgmOIXVXs1CVPafLTdq/a2PIx5OCV3V+QiVBiQYUGp94y/6itAinXNn2KuYM4gVRi
/CuP7F0/jWDGXHHH+af/EVnODCkn3Uy1UdgSJFTCjJtNqc/Te+WBCGvyGGtH77LzL90458tSsoIJ
zLS1WSWIldAZAUsdrV9qe+UNvPQ6/bR3SjSxwEMrCijGHcljkm/FL8NnPsZ5r/Bf9B0Bjela+r6Y
x50vS4kqJS80dLYQLlniO5g2q6dvsXVoANqcqu9144chppRqMKhioje/avSgWtMgXsLbflq04qLT
1LmuZoPQ0Raoon8Q0SUnubfvZ+KANnD3IJX4mxGfT0aV2FKFBasmO8ZOtzT2BnPCk2Iodpd9ZjGq
nHmocuZLy+01K4WRvtkyF+e++3nZwOrnU14VKSRaQH+UgEYCkn/kCdir/Lk5OI8YYuNA3GDC1Aq6
NTaO5Vj2e12qJlnPqsoGEZUFVWIH3NcoeT+XmqcPXg9BHoo7CLTiVxWETVYF7RZvd5sxhwEVgwkc
5cxn+mjyssAlaO7FywzLjnf0gT0Cy4E8LHv+iz4bHrZEN8E/B5vqm6MFD2ekj2CH08Te6l5YtSnd
FdqMpbhiEOjhGuBfxqqUA6hlfCBaF6MV5d626VVrPuh8TRNidmY1UhqGA1LPub9jqoo3kAzVHRnh
EnBOWaCBxRKzzqPXXSX+Vmzso/Y2bTrUBtaqvEt3z7lZZWlmrwOaQSO4v9b+ckfXt5Mk6PP20WTW
IbeNrZlxH6ziwcqhmJ3g0nKVgBIysFklvY284cu4mQntwMIIbWdgO+m2qb216aLFPOV8nUosMarG
1MDeP+tuko/xVfZ1FqDJf5iHVar7uQx6aW1KSKnxIbV0hLCQRn8aWgus1okBexbxG638GetfjfBd
S1borhavJQOkXfBOE0Nv6jvIwH3X6S0w3enLPzICyX6mCdV3+qZBbXENGbaYZ57bUxxHd2qZNLS0
g+EodzPak96wuYu2nXnt12hol9KIc2OKt9h5U2p2AdSxRX9M5mvErsvpypHfLjvl4jEHfR1eCNTF
OVcCV2mEoG6L6uhYtcU+cYcgHyxP8GolJ1o86WdmlCzF7AQLeW44AdeLJ16XAafjyagq5mU6O+VG
tRK9FjfvzJ6SsLillJGTFwm4vciWlOneqe3N1LR+zsjK0pa94syW4hUytaEMliFHn1+SZMN3kqPj
IaFAmIKoYVybNFrMS2bGwf/5ZIpjaKXIxkkw1IPfyIzr+GL6xabcG0EG+ot3PCeh9r0Ga1s1qsSS
cGqtDDOleOUxSPjO033oY++o7ZvIBb0ZUDcdrEB/u+ydyyf8bK1KWBkd2pSMdR8hbAes4g6t63A3
+o43Q6ytYI1KbSkzOt9bJW/pMi0kycygF9enRsReMT6trGjRAtgrbWcWedHVKS7DTJKkqgTknZED
Pc4M/ZDouHLLrfazvtY3M2N+tlbOW3bRM6OKixZdD3ZyCiiLgJPSHVLnTfRsPBrQr9A22toSF++C
M2uKg7JCQHlRQroqDub6K6h+9nUwA3bXvHLxIrcsm0BhlKGVpSyLcWD7+laYQTO5L+OY34G69Zvp
NGDjT+P9ZBSJhxmpyauGabPyGRfj5plpZY2GE9ExdD6IYr1Z8ASCALfOpoIYgY2ahw54ULopvxVr
rAlKXEMeBtkc9BsMAh4lYtuKf2qm7Lt6jPSA1TrZ2BBi87LRrdCCB+E36hLvK8tUPuW/9kAXiWIj
+vAfSO2zUsc8NlfGPdcDOt4klkfdn2l+yIfHzvAncj12D4a1Fk6Xl/i/JtWGa9Q3UtIBJs19m28g
KeFXt2GFFL6zkRPq19kWSl4ev65Xrgy1qqqu1VAqgppRjHUjYXhmUSQbgKuAlst91Iwnf8IrF/j9
5xJ8y6v1JOXx8I/huY3toiLigOUdudXZJreUZpzUUgdza3M9936h9XIoDtZ+bljwVQEGNRr8Y29W
JEFDae5oKy3tMO1yKexKh5jN7LpAcB2Ax/bdfQ01mzUckHJQ/jXGMCvwgeNiyhm1LGGbgs7GinZv
T79SUW3HrPEvO+p8D5yln39YUY7jaFqCt3WtBzl5sqfHenyaA3h2Sp3QS4u1K3jRRWclatOBwoT9
R8M0Gey4RfMqsEx+6BKAUUXdXg9523uDnRwuL029A/9ZG5zDhNghcYkKGh0Eb6QT6QBUYKrQj+a5
CJdKtonrgXqD1dOTTnJg9sBwUjlvVB8ftA6qbTV5b61hjWFdub7+/THItpntgplKVwIQq+sxzvpB
BygPj5fw1V1rMCiZompA7RRO2mC4shJ6kMoApjzdpL45vPZOjX9dc5v/z97aEETFbDPOnpLWoLKd
2hCwRHyDDOjORSqVR76zkbavncq7bp+tqw0sHgj7t0klpek7Hpu8wufMyK9E9zFaDfboleOw5KA4
2pCMwYAO5I3mr3gWUfSplm2bYhOT6J4N103+5Nipp/1HvuGPb3VuRjnbwPqmOca5UHyLbtL+MYJm
3WXfX1uHcqypaRtNIjs9IHW47+OZTUvzI6vfVvmaYPSS381amwAFWNCDUh9CNHF7k4c9OEYyPUba
QAovdW2+NSzoFbhghvYbp1rDuC2dJmpYs+IfBut1Q3G/csr7QbBMD0o0WUu7OTRhuVLgX3I3isIF
xUwCWmqqqmCPQRm7qQcJbodp2mXCcA+T1sZ+X5hrwOzFrwX0NyRa0E9gqtq71CiPNNbB1MwgBIYw
x97ULPbMhKz4xeK+AfY1TzxQ4qg3pjZGBi+EkEE3Gtu6GZ4G4Ewvu96aCeUI2WnJzLYbZcDYVZi9
983a02bxw5ytQTk8Ux9lGaAdEjKW0Xt4tK7ijXXTvVaYD4QiMcRQY098s35cXtViwJuJov9n55QT
VSchdfgEq8Oxu7Z3+b22bQ7JtXYCPu/Uvq4VKhdzjXN7ioezApKLzrzK+XGMt86uu+LfTLyOjY1+
aP7rQ+efiHS2PCW40hRAH1nAnH4/+U1AD5rfcD8K/lFJbbQVP1z7hsptWNHOEXoFc2HNvTZCLtU+
j2sDMYtGZq0YyFbqkOhVtnBsG4sxoG4Dp2vSW8uJrWPR9JNPQvdvnhdQH0ePDJyijm0pPml2UYcR
Y20KEuNeG3+S8bbH+D66Spe9cCnWgisVdxOqyzbIuT5fTxBTm0wxcBnI+kvnPpPm1cC1mw5703m6
bGnpFGMuAY1wpNWYIlAWxEVtOxnqrhgGdMFDQK54sqb+u7gYpNImyDPnmRfFB7qxspyJEBmgXO5N
2ZY7IWSxj5hD9Fgp95fXM/8xNc+d8/Z/janz5kjooKlhUIkBoh4KTCMUmMR1t19TYFpyuXMzylMI
DQci+9lMLt7tcKNlP7XoL+LruQnjsw+kkwPSIVvKINGTrZDGwXXGlcx58cswqDpY1MI0jfpl8Oeb
oewmGbjNl6neib7e5/xZGwOzXctaF/3styn1u4xFVth4PssAypn+kJZB5ljPlz/94jex8fYH9gdJ
isr2C/UxvLFaA1mxcHdtxDZ1BYrWStv9hRkXpxK5PeAj6ux1AlbfFrB7GdgUU1VhVHmGxo6J6Nay
hcUtOzM0//+zHDWEWFPcDI4Mano0wgPv17pLcxT546ycGVDOPmhB2KDFMBC+6SB0w2lB+RdyTV74
+M/1Y/5XpbqP68c8M6ncrrbgzJ1KmGy+JO/sOCuXGdyjpzQwwLrC39baLkseDgyFAxAYOCjxfvm8
h7JMMy3q5jyozw96X77XDXLkdNw53Lmp9P84sPCxvHNzyu0aQU4savsWKQsYSpKrrNuJ1cLaUhJ5
bkMJp7kkeUlN2Ah/9hCyia6KjfgZbeNXgIn0L7OoqO5pXwd75UpSO9bq2lylKFLgRjKcEXajl37D
f8xk88D7Fz5YMN9nm+5X4z9ybfxhUomyQsMJTl2YTMbnLLmt86f/fpRnSVYEC+K4eNd89o6oacNa
H8oej1viMfvVNvRNZa004ZbC0rkRxeWdmvdhTYs+6MCobLtf8Z72tPjH5ZXMjqUeZeQ+OjITF5Vz
VQGyZ31djmbbBxbEjZI7fbw1xycRHnpIYExfLttaTFnPjSkrIrGUmt53Pe7YLN50SCIxhnEqaox9
gqR+FVG5WHc8t6ccYryaxqIfYc94m/WrN9HBOqAzzIJor/0MITLdYAIEsKW3teR86dOdG1aOc8zr
wuVZ0wfRkPidkfkQjLTDerOyn2tmlBMtEtcdMpAooVc1AGAGdqFHkDFs5/lD6kNAG7jANULDtW9I
ldPc68koKbC4+IYpwDo37YdAsNiRX+XXddGUxVfV2U5S5SRXVoVsaYI558SfxiA5JvtwZ93XgQEu
bH5aA68uZYHn5pTcqW70LuUMOzoze6H7vR928SHd/c3tAl1sgPOAbMGks7KqUgMTkJ1gVSmfIq9y
soORs8cuMw+V7qA01qxU4Jdus3N7yrIw191VBca5AmJreP6a3ydXvyVyAGU7cTfSqtcCsNrV/IjA
5xaVhwifMHU8jFWP16lxzO6sq3Kf7AFohpgt6LZ205UdrAloLZ+G35uqpD2VTMva4DDJc3HsxvwJ
pPEHqGXu/+rU/bYz/46z9MrJwVCGLeuDJPMyjPx+Tx5i8Hr1h6gEA/ImfgdGfD/oq3O/S/f3+ZYq
0TOqQ6D6qzmogEeX3WTinUOvcq2rMO/SHxcC6K4gOkFM0FMqMTMSRAwFlX0QiwMmUWm5gkBf/Epn
f18JjQLM5Jmc/34GavI0/z6RF9NdqQAtrgGTQ7ih8bQHp+fnLxSXRddINvRzAmyJXRitrGHZu38b
UIMgBEOMOu5gQN8LdH3bval50bMLvQxzZxym1/Am9NfcezkUnhlVggZ3W82aZqP0UWy7IMP4jRmg
AIMGWr6JdmtCuqv2lKDBUTXFDBbstcdxNwPIwo0YvBoUF3P3LDsZK/nO6q4qMUNPrWQsGxjUDhLz
RZDAPoXUmxt2s8xY+tif1ptoi9mpc7arStToSqkhLYHRNPajm1nPXJzch+Kqin1cM9cUzcl6DYC0
mHQh7EPm0iAOihuf/dOsc2CWCTI7Mb1F2VUU/hrCk9UhDUedv2n/o3DpP7EYdWoMz6BjgRDy2Zxs
7KaF6iuOdCZOiV2coEp/UxjaQ9t04EexxMoQ5+IRR1pMGAHCnqrKFiG0rBNzsHHEhyvCTry8S/MV
Ex8Z9h9h6syG4pxjXE15GsNGjvf2AZP5ps8nHm7qTkA4uODJxqns/JhT0m/zxHK8KhOhpwNj5vWD
FR3AGjv4I8qnB90oxGYyjMpjVuHuCUh+dh2Y2LeyrfhJK4rxzU7CrPKEEzvXjTWI27QvwmM48gHA
gPjUTnx8BE7J3YPZD/N3lRyimxEEoQfJmmoTUgz+6YUAO4wbkzej6ZM9fqn5JbIScuRR10AccWKl
z9IeU5tVh2lXw8k3UDr7jyTRsyPYqHAAGuPi+gJfzGdHiKaa04oCipaN1oFrwhcSAHDO4jWGwIWr
alb0QU0FhUH9j757HguIGHbagNZ08Zok5UkWVuQLHu/qyFzD6S8FKoB1bQoWJbTeHUtZFosjBs68
dkCXX/dnGqr0fuZ8o3t3X26KZytYSQAWrhdUipC8wf/QrNWVK7ISaNWGodsH7mMTWNcoTrq2l72K
L86XzmffIMDNf67BpxbO1LxACIqZ6DRhtZ8/nVahoiPiAShC8WDRIJxuJvnwF+uahbagb4CrH0CY
zzaqsi9zzqMBORvZSeiYg6vUfiuDCVqXlT8zpK7Jsiyt6tyiEnwLTgvMjsBiEr4SttUK7pFhJVTM
O6NECgCYHGDPEI/Aq6isqm47lDF5OgQyzjZZ+JXnk2ejCB8nXi/WXGMhsn8ypiwICgNuLKF5i1qH
W3jOqX1xH/+ZYyI34gsSRAtiyqi0/F/oxJfc8nyhyq1Chrjrw5gPAaQtAzckD2kI5qIVH5l369Ju
KklomEA4M51gZKa9Ipvaj4F3+z6nBDnkSN2nFXOqStJHyDItpHFk7rYTFVFD0emEmKwQwdCx00iK
nSPpbgzTb5rGfjaheVOE2T1kbb/aXNyNJn2xeuJ4vA5f23iMH4XQMOESjuCTiYLcccFzqYMgxnbC
2C8HJFLh9Cjy8lazhkfDBbzN7qvQiwlqizV3DsWgl/7oYOyYteB/ihPbF6PxRbjFqWqsPbGqoMjZ
V645G1ENP/RYl4cw5LqfEUn2hpW+pUxivExria8ZLfcdyRwAO1nlaU5deciFvSLSvTDDb46tTTI6
12NePuoV63daP2JUTNovVYEB1BoUHFOa7SzN2GZNXXgR1K59wosfQrqPE+uO4xidBi0btpAC2LMp
AudJhmlcxg7dRLwGWkHeIJlPNdezhuS+nZiXk+gaA1UvrW1uOicLtzQewBwxFeFNpfW7uhmvadVt
KgLQVo5JqwRUO6WIXqwCa0QVuDuMlvmGSyWmnojGXS807UAqjLtXdVX5TUtvixyLSNlDnafbrje2
loDAvMb3VV+1XtXzG2ADbu2Obc26oHsN2ic+ICUYZgnjgMXTN94PXiXaZ71o0Pem+QvJdeEZUjyD
f20jcnPNxRePEfr5Bp0124Al/RwFOU1Dq+8RGrQ493KtuBbFWhNoqYgCcovfNpTsxZGda5v9KIJO
AykJ9Dx2rm8Qr/rVzxys+zWNvbUlKSEwaWTMwgLm9BzUUG0lv0zTmv7cUvb+aU3zjzh7FncWp2Zp
wMi4m8d+y/3Ub78bQXxjgQpLu2MPQGyvdTrUQYyP8DA3O2fwFoXAuBLzLBkWsaYlIihKr4KUDcY5
HxJf+g5YgfdrVZtVa0rwq6a21JIS1rIMLIMzz9h4DwLb4gaY1N1fNL6AAvu9NOXGp1KXDU9TEZRT
p/llG3H8Q19p5SxdwOdGlNe4JZKy1musqM4TD3LBbpN5NPIvR/ElI4jgaLDhqYMeqvKRmOhZnaWW
CCLtsTfeLfem4t3KxbTk4qD1A4sLYLw4t4qLN2mYkVDDPWHpmxrBPRnSzeVVLB5a1OOteaYXfRS1
fxf1MqvFiMBQb4vAwJkdIVVJT92WbPXDKhfj4oLOrCnHqY5zToZhgK8xi+0JLRiopYxV1rU50qj3
uYvV4FmIQWUM7H8+tXrLBxFJDWau+RNKWkfI2O4L9GVQUtisxaElRwCGCZQA+E6Gq+7ggOS9cCkq
WJadBiIa7iwLHBXptNIAV1muP6LCuR1l72SFArWZw05b+Q4ocUZMkvNbeqj32tZ8rK7M2wGDTNlW
3K0XFIzFHbWJDb14DESDl+fzjpaZRQECRnnQuGf79qG/jTfJKcTIpBPY2xkLjNcmBAfiYw/KFO7z
Z0zeXvbUxW0++wXzLzyLxFY5WQ3gpH0wptdRcpO2OBErBeXFaO9i1NuhjmmizqZEpzS3J8bSaC5G
ye/T3FxpPffV2SR+Ynii9LIbHTCk1cG7BdQ8CAgxl+mi8QZ5KOWY51MHmEgBsyakB4FB2pL9XG1N
VmfEyFImf25J8SEHOVMU2rAkjllggS93Y30r/fAp3FW/hmvu8W32/EFwvyqYtvR4PreshMsu7WWX
aLAs0+uxuSLJlpZ3xF17oy91xz7tpXKbMXNIYpLDjn7s0Ob2MDd5NL5OdyDPyHx+MK+mQ+g33/mz
WPHPOab8EXPOPqLiO6bVxlo0L7DfdWDrhM4S8PjGf5V1mKMACnuOA/FGEEhBffPzMRgdaFTmdtIH
LHu0rFPdoXiZfrl81Ba+FaDjGLMFJnNmy1PCZ9i7oQsNxD6wq3EfpneJ88uNmBcnvy7bWTjSHxB1
arsO6gAq2qrXMlZrw2zHcN46C0NwbLyNm27zF2YgYcdAcYmulFrZGOMuG4skgxkyeiEKGeCZ8Eb+
ctkKMEJ/eoCDbwL2FIb44agSpS3rOtnrYgx6wRxQSIUFlLVN8jq00WtUs2TrEgC4TcppkNeCfakr
oISnqheeSXjld6HdPtWmFF7dOObOssLDaJRHVkC8Sy8hc2SxATLdcLLjIELio6XxDfX6W03INxEb
9Vtvls5tk5InF+XQgGcd90ZI3XhidE+VELu+cYI4TStPT5vGs6ZxDEqZd35JQkAX6v7gdOEPWvPY
n7Ly3ozDbAt60NoH+OfUO/qxYNL0bfQSfatKs73EA9UL++4xKeov4JWJd5qbCD/u9OxXYtTUIw1r
vcSiBR6IdbatABAixmT7mWj3RiNqz457tp1c+4qL9JtuiPgw9PhMucz9qK7eEwfNFD4Z/D5uR8w7
l80z0TOoBhPxGHeaOExVe69NDvND0542iS42pslTf+r619DRH1oBFpuQPoSJucWMEHp1jQlG9Tp9
CE05bAGHvObVeBUJ/u7U2S0mzoXncPxmnkevYP2AbBre32jntN+HSo+3WuSEvuw1eZwMCSpct/9p
9dNVBMJCkBJLL+tDcCRD/9hPuygED1aWe66bsD0kNjK/rMvaS4bpqne1bVqlm8rWHvTUdg4SJQ2v
MscfYWQ907ozdjQkpc9d8X1sZiLz2L7r2aD7Ye2KY9r2xWbq3QntC7x2t9YArudKY/ndVMXRM4tE
5pttax1SWfQHIvFLCyuJd2kb051Bi8cIqpG+UTigi6hy6xSbBBrMLJJ+KczJs7jNg1ADxQuA80a7
ie2Ixxs3HuUXMwchkJED7+k1aRvtJGRKbnRhVjvk2ugMljIKiqKQj84wsAdQRnTS67Ux9QA4mfwK
9KzbzhnA5GgTRC2kzsRP0RfwkPryQ6WNUFntZeJNbEqf44gID0xB0T3XW/MoUZ/y9BZYkcwq0WGL
G3bbzeSGYa2Bw6QbCwzU5fmIx33nfkeJO9kbubyaWqO8Fa14Gm0OahU3zvw81cV9blbgsKY6+CYM
rTnFA7YGiyn2oRzlHfw9Q/0YNEu5OFhj+ZoYLaa2kRh5dm6mmHcOUfNtM9ZtSztiv/IyTiHSkqFK
TrWGbZOkL/0oDLudPaEM0kOvbjvDWr24a6nPu2w6GGanH8BXTb7lUxx9r4u29MUQD++2G5m/qth2
riwSpjtDjxGqmhCKFP0Y7ga9SjzDEtUXi3QQ5gLNvk+rEiJCJt43ZtewXWFjMAwdgfaxEDx67vk4
bqPIRmmpax0/a5PUr4SJTNEu0m0/dFAdN8068Vxdw9dHrScLmlaamyJ0q62eQtAEbjyCTFzqQCyD
oUyvilNYGM594uTGtrCs5CkeeLYJs+LWcTEXk06S7MTYQjTMmUyPJzTdklj4w9R5IqtvcVYf4rTV
93bJxxO6C+kBKtb0VHR27VkWqY506vvrTG/k21RT8TJAh83LqGYerHqI9sYom8eCjPq2Snl80Egn
IWluIs7Zce2RloBXjyJf98qwsB8jkAFg3NFku7BpXiZi12/ZkNFb8G+gy605WBrKZpXnVuNDz4BP
iyPugGd7jKI7zWnC70QfCtAzC9kedGeiKK+azdYtHajz9kQAipq0G9JNkYUuR1Ykfu1Y+g+7cthx
YEzchHm2sVl/W6Bdtc/jHCCW2C18xml46ICo3FWWVW+nIpe+1hT6bsgs4Pld+j0PjXybTdzdapVx
GpPubkpxd2FStd0YUUl94qZNUBpiPEAF/KuMrenYY+BaD1HmI5J/mTVUvIFb95g9/VWOJeCZhXY9
Unql133yInohvzNNsBfc9OVKeXrpWenqM08Hcmn8i62ke0TqhWzKcAQ/Ldsb23SLIXdzgwCNJqtW
eWsAnoVMwkVbzsQ/QKcCtqbPWREudpthFnMK+oL7FYWzkZvGsFZSvKWeDLTPwNppoAvkoj7z2Yxb
D31rjNaInky3qd8NqEPlvukR6DWiHPRXT0tsIIhO5pa/Zag9TkwxtWmi20AIka9xicb/9zxfyfUW
0lbQ2eFPzxzgYKhVXgR9XkM6gOZo+7Dn6DXM7BuXG98Ho/lZiZ90CL+kxFnJlBYeITCJAU+kr4AZ
qpWTIS6rcsgAYBui2svaxxE8qD2Aw7H2GgPIpslydzk1W/IOsO6iL43yJN53yvsqZKUpw67H49Ug
V7j4/NZuEcWL/NdlO0vPKzTPfhtSNlPP3MFh0YgUpvEkZKEL4vUHfgtlaCSd+/SpuZlZyPm28M3/
R9qVLDmqJNsvwowZYgsIhFLKearaYFkT8zzz9e9EVnelFMkl+tbrxd2UtTw98HD38OGc+39Jikql
XshmrkApzJMoyuOA3TDgtRTSd2yRfdnWj/75zBPnQgRNgM+e4HUEMOtOwDlqpif0Pwr1Zfv36f+f
/X1UbdALREcQKTTzhOqVpgmWasbvp4NpZXUEroHe2M8dPF7Tc4yC/tiWMGqlZ8qIJBCVucfIjjLM
iaPkQJZuzBcxD28nhCC0Qr1t5daM8Fw55lEVplqrThqUk9XcrkaXlJmNXvK2kLWrBUeBiQgs/mNr
i3FQWA4V1EiDUmOsUsw1FVDT+c/6Mc9epYXnDlc/15kwpiKTYpMCYPEirD19qPorcepsxKCg5211
rk2zEHTJDJDHgSrGZB1GveRS1hoQJJ9GrGkdaWshPmVXxTekKG79I3d5JZk146DPRdDuwFGBUu7S
OIxQSFQs9MErlolTtJNmIdiaVpd1N4BUeBBT5df2h1s7y3OBjOeI2q6cgllD9aCa7TD1w3x2Jv1K
E/bbctYUQ0UZ0OAUTRHLl5eK5Zmkt/IgTr4guALynDqsd8hjl8pTY4E3UEZPib1idPpaxFgk9n4V
+secXTEVD+9Z1tTJ1x7S+8WpACMS/AAJxOyAIGxvhhZvBGnNQZ0LZO50aeqBniSIzxLyIwNpwNI8
bZ/f2i0G7AIsETUYgv36S5USovSNQKeApsBA97H6pqp4ieN5zks11lQBhjeK1wjNmDdhzg5bGnEd
EQFzn0f00oAQt+y1AkCCv6FzmsQKbF4SxeLhvYeQc5nM8dWCaGhjjcEFYa97zffOUQ/YawA0q3St
3Et33QxIbHGPJ8P2mX62fTyPJbgsut1n6uxW86BMY6QF4uhLWn2rTTOoynNwG8bOwnOPq5Kw2Icl
Zgy6ELbgVNWYNcF6ImZqvqim5gQ6OFa6mzzmca+vyoHXQEgGjAUyq0srMXPSlHgGQU6u2IX4HZis
DsZ3x/hx++QYa8SjF4t9qNFJYG8x4BeZD1aSRglAqUT8QtOv2rp7kybFBaMyJ6owtsiKYXES23Ro
BnUuQZGo6nujUJwGUBnbmryPvJ/5ik8ymGDS6iicmJRcqd45nSt7iuVQ9ke7ttyvBEwutT18U287
S/x+NC3DG3ZYB6DWGNjTl+0/Zf1QDYAFSHSUnaXWkMy2C7IZ/H999T2KRwtHmxT32zLeYSk+qYuQ
Rv2iBmAQJsBoswp1zZj4ZHhQlQcViJeyeq1PQJMQJysuXSlEvY7XqqL28M9S8WC6tMusVkzQdYE1
RNdEqydXJVoACspHUm/YiewJNWdk+b33tSWQURPMvYs4zxXx1ROFPlbwXAJiY+7JQOR5kb5a6iNl
R6NYT8G15jjLA5Ap98Q3d4m9lzhWzL7efpvYnzMHrO+l9nGQigMRa3CmGOlDGxVfxUa8y5bMrmRk
FAZgW0sD+NOm4ulBMFtxKHrdkt0EqfBj++sz7uHTH8IEESD+VsG44DOgWGFJ3auZfFXaCOMfnAD8
PiiwcfwsNhJedlnbLbi4TWQCB4kY6FEDGJo0tR+3t72Q2oVc7FUlfcWQlRNXiwsQ8FOfG1hOFu0+
VRd7KbPvobjs0infV9G0F0pgPk/Zk6A2h04VnVBv7/QJlYbtI2ILCL/PCE7YwEuAFseY+BcM5RzN
PfxB42Q+bXXGO9OZbw2v2MU3vKkEJiv6LUyXMboC8mARAGGXllEpmI0xJ9zGYsCkZRBcAUPnNlKz
hwaLg5HOA55dEwe/AgwZ7MzjvcgY4hj0cj4SGGKACmlZebrgxdKxqG57HqXOe4rFWoCB4Vggu5jA
4GG3gKc8gvgcF3BwT5p19epgm8N+pQOlcKlPqe0hg/a/Y8wKA3y2fbxO9sAvPj6jg+ttf9A1r3r+
hzAhsRtIj6I4/pBKOA3SG2j6zL+JhuciGJPpWxQdzBEiFnlyg6TB5vNsRWHLacSvRcMzMezmZw2I
1MyMqE9L93n+FpVv2ye1ah2we4C8oMsns7R0SQsovFSCMQaLsevRxGkHYRf1QB5XRAfuzd0Wt6rO
mTjGRWM7nBSLAHGoyx7KMXhAUrHfFrEWdvCW+qMRY+9Fo4thGCW4XqF0ArrmQapSbzCkwxDqfkYq
u61nnrNne/l0aguDJgAuQTkQ5KmfgBMVPYpGVZL8TGg6NwWxuy0kBfbQ4OT34ZDmO6Oeql1fpsWD
NisYEBwx+Vcvcu+J4SB7U67o1hIq2NHv4x8kDSqvDbvwgA0w86s4FbqLxYQfUtoEd8pUzae2Rmet
TwLtWIlDFFqCFpJXM6rDL/2cvrYYV5BflkIBXAvYpjE8SFRbqvt7VYpHe4gmtFMMDDa2qjreSvJY
7IKwDexhABKQ3etdez0VbWNFRZ/eqSp+Ph607mtWTfiT8V8bpKStU6QKfiEhsp0apLlG5RvrHuVQ
X/X0txL8q5+A2gK9hOHX0MjI44gwupoqmEAkS/UhsXShQ69CFX6VTRodBdN8TcZMtNQwxiJrV0tu
HAA8OlgI2unY+s8sSUpArdcqmV+M+WSj2v46tglAAJDQO3oRNujQVKEfTHXtp+UgueYgG9flWIrf
+k7N90CJn+3FFFD5j5v4JBlV5Mx1VO7mNJedEAWN+8ZoVUTmCWx+dPdNUZTY1uoqQFsLGNBTXBJr
lKPhSpv6xM4Bl7nv+6DweqKFR9Lm5CU16/g4C+VsT8Vk7OS2+gEMvbsJnayvFTgDbb2KCrvOQUDb
qeiNbRv/J8fH2CHr+BLUjEEWK/mGGlgaOlhS1DnFwAn1n+MlDAFPbEnFAg5eAyz+dpAm8jCoQCbT
HpqjuFP21bfljk5xqfvkiafT51SKkUYznLOXvZiXeYV+GFD6XgeHvGIybdftVavtwWmW7ASHB7b4
+RAvtWNc+1QUGnonsgjKMR813Fq7H4bH7e/0yQ8yKjFvqbwMOjWlKinSr0R5CtRf27+/qgKFwAPx
F51NY5I+WGgjhej4+driVtENAU9BxJl7/JRXUhUA7YNdB9wCvKYvvwq4ogsSYyTOj4VGscOpL6xG
w3R13meCM0uRyHm0raoER2sCMQeIEmwxKV60dtFUkCm0xXWfYTr/NSB326e2amko26OcCSo7CkB5
qZOS6bNZCL2EiSXVC0FJ23uohNy3r8JdtP/XSDZQRkV14EMc80Kaqryfu3yQ/DhGZ7DcTwU2mRXO
nBn91BdJGSOECbl9o3Zj2ENISAI7azw1+Cp0GGpX0fyYXtG6j3mr0mtfCsUVA3QmSIKUTztSJCoD
NYgkX0lKq1nw3BIyy8AWwfbXWrtDlHMMeTt2llCpvfxY1dIPBYGd+2bWnoRodoBU+mNbBDvg9f6F
FMypajJWldDWZQwiGSKlFwxg/LW7/hmwRnhWDre1F5/6CrSh5r57K9FjGa2QN4y7dobnghnT0KN0
6Sehhs8L31rN0aXnXPe2lVs9vzPdmPMDT2SlCSZ0W6bWKoyrrODVFXlK0L/gzHEnSqxFpoEr29P2
A5rWdXRvqrzki/6drIGj/4DRaElCC5gtn4MJrsmEBECPwfucKr4PkHSIjUdGZlWHmDuC+yllxoU6
l8doVedZMhvDBNzH1LTK7AqpVhO85NoxGwaOia+LUjAaJ2LcV/t0k3pSiQ1oBPyIzNYYArZhVg6h
El7XiXArpOnttkWs+T/M3KIqC7x9SdNYUKpFLRZS9RoggpzFpXVgIbQoybAEDvDhlHk8kI8VEzyX
xyJTDVNiRguWO31RBPF2GV/HZsLJVT49BzBRcqYSy1qv6eA1a3V18VV1dnotPM0z8Yz8yezLx3ip
nazUH7dPkacUc3XztB/ycoBEpHtuVdT7Rh+ftkWsJWAXWjF3t6ybUC0HfKjRlg/hvnso7dijoCXt
Y/nAe03zFKL/fn6Ns75TmhYK1dqEsclB2pfayGOgX/EVFxrRfz8Tsoxl1CJWAUHM8OdxJyQHhVd4
WclYLkQweWSj1LXQSDg0GXN9WlDuItHLutaWMXy9/X14yjC5kR7mQTzWkFQEqdXqKCmrP8cmsrel
rET2C32YJFJLSVi1MaSIMIH00OxHl9I6cFeteOfGJJMTxoV+ewXZE+14H/n0v++LAM7QgJRwAXhC
9cRjl1t5U+PmEoy30p4U5noYGy/A/kGCAfiV2o16KH60NsYK7eQZlDSAsC+x4xX95FnIugM8k8mY
ukgEgGukAP4j+8mN960HgAindf/DnsxHV6e+gIldFzoyVk/CDKM/AeQ1xAo8Sn2g+9J9h7f3Xga+
C9lvW8y63zjTj7kC0aRVUaZDHt1PRlEO2xzNPj/+Jp81HjnSVg30TBpzDaZeKlQiQhrWJneLk4FV
yKjAzaH7oIc9UqBVZZcdBKdRnViyuZuvK4nBxeEy96PIpaiWapE6yXEng4Q03Jm3KUaosNTuEgCC
Odv6rkTrC3nMPZGrMM0qDerWeubk+X2ZPmddsNP1Gyyec2SxYwo0M4UwXcSwlkIoSdWlv8SrD6UA
kDoDP0X16LZg+zTtU+ADaR4BZdO8r7/9jXYfAhnTyeIskBJlQCCVDqmK8YTmEImF06mHlIcQ/g9X
/0MWYzhlE09d3EG58DnGrO1RuMFQ9T751qMEc+h+LTuwtDk8wPC1ZP/iSBl7yQciR10FqcFX6dW4
GRzp+A52lgOUZsYo7HeMU9rjQ+XxeuGr4QINYhElFRDYsojowhwPuoZhfF+Snst8v2BjmhDCiUn/
4Ns+pDAW05JZLYBdvwCYq/GjV7BQ+8BWxmiaHx3Q2LyReNnkunP7EMhYjF5gqLQUIDDzK1/cGQCw
Su3p0PrdV+CqcS7Euq/5EMaYjAAOAhNY+VQ7ynmv+5Sh4n9Yn1JXPfaHHMZIOlUXc6COwKf1VnFs
ICrwzR9Y38eStrRr7MLOX7Yv3uf27ftV/xDJ+JW5qec2pfmXif2KSdLtCqXg8KqrVd+UnWUAaN0y
7wXetibHKg0Gpk7sSTYOKTStq9t4ANdIfV9oHBvhyWDe14Kopno/QUZBbvLRD6oTl7OFJ4Ja6Vli
Oc1YyekNGEYdXLfJ9WRc9byWwz/4qz9fiH2CxmpvGiUguXzs02S+eqAUpNgwClEXtoy7AHxQGMW8
4VG+UVP7nDx8SKWmeqYZ6ccwR7cD96sjjtJ2dgC4BfMxUg8JuW47HkjMahr44aXYORN0ogJhGPGt
UhTQK+EJ05MWwTStFLY8V7UeST80YzzHokXJPGT0MQCgCfBe4EXvSffwwk4NHPrlbrJbX95HP7n4
WRyXZTBeJJ60vu9lHKnoVT7BxmkHwiRKplph4JrLrcP7gIwvCYSGZJhcBkKu2+/k5/CeMqUrnZWf
BotmR+Jgmd90V7ZA4OdtOxXeCTM+xQRIBGlTADYbyTEkx2Ve7Nh4ysPnhBS7/5cok/EjeRQ2Qp3j
cky61jvJNM6HUMgyr0B/YlfUrYjKhhhz3kacW8/OppLFbMwsphYE8DMZa1zBWxPwKpD/kDH8sVOT
8S11ZM6/ocjTX/k1WkYYFO295IGmYTJBDk+8jlrOQ/k3PRGw+2AB3AQxNsa+mMdRVCmKOmowneVB
uako490utY0Cm+c06mWe9rj9EdfO81we42vSFkt/2TuQvBw+KFH00o6mHSWysy1mzceci6F/xplL
E7JFz6QQKfQgAl1Gfi0beLboNJGf23Leh1FY33kuiPEwaTglVTsCfl26QbZ3QxFEpj3Gbx7RxtvJ
N7m/YOorALbt/JJ31r/EMX9P3s+lM26mnPtQ7iRI18T0aMTZribETjXlr04Te95ILFVMCDLRFcVz
AWtZtLymY5qtEk+6Gl4Zg3KMwGe+faBrrgwtdxTJwXgiY1Dw8sN1rdoBEDNAxt4k/qDDjVWTNdW9
jU1IHduoWCbdFrj6lD2XyJhKGgttkI2Evu4Gh86fJyArDFzpoLvznvc2WLVL8MZI6D5hvpjtpzWl
qgp5jJNs6scQI/VAUhp1zTGwaLStFj2nT3b5IYidfmyCJOxnBTWdQTp26HKaKSe20mPZEsDYhDAs
WtgSaDL144uotLaphl+KhhfC19JxrI7/98DYuZK2xAqClrzXpmgXLcfoT3E9cLkgeGIYN9iVSdVH
E9w8BRtWwBSneNGen/XzDo2x7ixuhKpsEcKwJP9tCmtn6cEvKhT77Y/PE8OYNNCq5A6XFvdV04/V
OFltVlzJqcyJ/asvwfOPwzq/Ym5NMkFOvVu+U1hS05f9+nXYUSCI5DRz5PHUYrzdEDVaL9cgHhC7
Dqvwj1MZWYbysH12nBuqM7kUKTBVhP2vBR31bpfKPsFW1AReiJm424LoX7t1gZjMqQHq3Qxft/gC
6a6aXLZbBdNTcffYzPWvoYw5/Yt1P/dxk9hnWNsviVnQKi+2USg+U+QGjyDTHV3BKw6Zx02BqQPY
0I8dT+yHtiy1BAcp4hnTWpkTubqjeQoQengUqatFLBBkodMEulmMkjCWEc8p9kbok0I8aACDUjFJ
Eu6I3e3iW2lXPgT3PPe67i8+BDJWYuhBXJGcCgRnw4x5z+CuDb+HxmiDzMvq9KuCN2C37tA/JDLm
kueY1BIMJNp6/nMYvus8StL1y/Xn99mpW7WsUi2nj8CUDFaYKhT1wO0zwpkiYNc1fqcsH5/qEwGp
VolQAycHkoOduMuc7lt4h3KOPWK/JgXSETbYHV4Jiacck1+b0hikMi0P9JiMKMfTUv7k9o85H4iF
vSJqC+x2Dfc5CJOHWGruq9TgBPV13/TxjZjwERaxGWtUDayE2Dn294PoSQfWf8GDhVk9LzDwyBi9
MDSs8+Bun6XP6mw2RUALiWp9m5nxLsB4H4i/th3g+q09k8KEj6LMJqOlXWLjQSotTBZa0Q0tqw+/
2iNApmELms8RufYux3zqH8UYR1HGWmzUPRSjTG10PFsyrGo3vOOGTaPFe5nzzpFxE5rSpI1KW7jx
clN1gHGtXTPnBPvVsp6po4OHzUkNK4eMZ0AvxjAjCqDQh5JrdPMOSCpukffeJFbHCRNBkzl5Upd4
esVDMWYRtn7fZrQNAPWGejOgyy4NRQ+qrlTMmA7wxdfAwr8DgJHbYdcx8NvEanaqm1n9FxXNPdkx
6b65xytAsOvLn/4EVv0xDdOpAb3kjHvwMtcdrsUyK3ZbAMmzDfIA6BnSYkUEANtllqeWaWbTVTC1
+a5WptQT5lD2R3XGFouyqOMulZrM77vKOEyD+LZtf6s+4uO42BgsSZHQAhBB9IfgFA4vcsfDbafK
skEXyAXUEmT6qGHsW52WCeAlAjwE4HdmS7bDK9p7jG0ULNEuy0+dVc1W9kYbO8DJC7/9e/1Aag1E
PqAZAK+TeRQQJGhTbYC5e25+5ORpCnn3l9Z4Puv3IYBx5EtlSCFehpQ3u/Lpc6BHT1WxZS682drN
PdeEeRBoDZhO8jkVfSP7Es85ID5ae4k46qylgOdCGH/ehRkB0g1uTyHLewAS4Q3VeaW0OEGd7mn1
cPvrrObr5/IYt961htn2AT6PhlKPcqzt0k7RkxJj3Ezqbv8mjGAIyNAlABgAdZJa61kYKQosC+QJ
hs+MdLRIfi2EmKWaOGFkLSieCXl3j2dCInUIumaCkLwILKEHeBOmBbvorklDZ/v81m4vutB0TBUL
rsDtuFRH6/OinAeMoSm52xXPU8BDC+QIYMeYNGAYVpHUgmq4D22wJd1nU/m4rcPqaX3owI4xhQp+
GuhB+CTkMI53Yf5FAy3S9LotZTUunB2VxtzTPEBdbO6hyXgXPAGiE7E93k3wR4WT3Kj+74DQH7UT
Db2pSxzehAL9Fp8cBYWbI6DOxXouc38VPZ0jaSjgKOavi+Yn2qkBAQAAzKzCfIv7w6zfbau8frnO
JNKPe2aHlTkP1WggDumnvLYDj0IiLh7QxmrQ7GCPzeF1Klet5Uwgc5uXWkLhas5F9NUiq52vJd7E
L1clJkHL0inoDYA8oyqS3MbX8i4+FFf992EXXVGaE/Wec4Sr/vBMIzZ6pWRqJQ3yRntx0UlQnMzF
ZsXN6AA9zlVOpQ8SAU94FDmCV539mVwmi1m6JBx0GZ9uGa7MyRaV7yaPy2f13YNR8D8GyTgPPeoB
NyZDN4BNeMYevWXciMAxbPmmPdJBhMruO+4oybpm2JaTcOeBAcTYSJcuslimFa57dadr10N7LCbO
PD09nM837UMEYyR1U6hhpJdYcahjJ1dPqWiPwj5tZS+LTwvh9kpWUwAM1v9XJcZIuqgIBkPHzf5d
V4gxr6Z5eDq6Leepum6NH4IYq0ADr8E2FhQD9I/VS6+gTrdH+RfQu1Bbszimv36ZP4Qx5jHIWT6o
YDL05bvCn46SlTjhyXwIXOogGy868VoH/3C5/0hk22kVsAXlLqJD1Yf4OsgszMU5S26Nr6MTvJZu
5oEObVvJ1djz8eXYXpo6B4DtbKBjY4Z7TKYf0EKILW0Avt1CvG1ZnPNkO2pJQRZxGKGdXni58SwV
nEx+tZxGzpRhAgyR50Qz6H3OjoqbXtU22Nyc0U3uOzt2VE5ezzs5JraowbDofQVtwCVtpF9DjVgL
edEBiPn/OzXGXWStqRXGiLvV5g9x+ZioD9u/z3FHJuMrQlDtqnEJPczpSSoboCbuVC7xNk8I6yCE
RGpmDUooOnYDU68yMieRR85R8aQw3kGrNbkcQ0gZ1dc+BiylElkKj96X990Zr2BIbdvJKlxQLWRO
Zd5pNZK1uAHu6eT8xZfBlg0Q1UE4A+Sby+ylC0kVB4CW8KtZClzAmxMv6YcR/BbT34kyKO4dxY1m
gc2QWYN0C38G8GTFyp5Bp4EGnxoC8PFvRg2xSPtHEnNtSuwkD0suSv4SPy1kX06iJVN0VvVLD6jS
vzhAgAaBABvcNiZbhSERyKUS2ZD8NhxLp9Or62pKgMGYDJywtGoTWMnDwj/Iq/G/yy8lYXl37sko
+WJxG2nAQsixG7Wbq5dtfVbrKsSgqOmiiOladi9PEsDEFgqB5HeOYY3Pgz/vQAPigbhyb+ywDq8B
0ER20I8VuJsxqyoCtR3uFcjtCot4o47tIAYRRAeNYYn1fR7mtlSGQMR83lZyNXcBjDP4sXCUeKNe
niWQDoSobGqsfsmq1QzYmgNhoPFGyEMm+1X2bVvaakw6k8aY49CVgLYgdNFsLEZbB2LsbpHB7bIt
ZcUxATZaps1zBHdAZl3qRJAaZYtc4SYvAC2ZB6Szx7DmWYeMX2Gyvgsp9N/PXjsTQEzFrsfJCft+
p7lY1/TUH3RoJDmEjny/rdKKPUCYhvUlLALiDjEqYVKySoUJq4eFGT5oaXAHLLDMAnamY8jRl21Z
68f3IYtRrAzmLCB1J/mojdsRZfmZHmVeHXCt9H2hEWN4ZS5Nk7FASgK/94abZS9XQouyhd1+mcEi
2YB4hvfKWTE/yET9RwchASAXGMcR9U1a63mLne46f5bJdChy3qgnDa2frAJbXyJwDMAMYDJBUY6S
eAiaAuvC2DUk48/IFLAEP1ttcyBVYW1/qfVDPJPGREcUA5d5UHLJn20SHP7DAmPYCJXAubb0qxRJ
LG9+aS3vwzb0HxVZII1mjhJNG2D4yXFxDXfZh16zGx0F81n8FcHVTybDC8uYFqEggpe3TK6Cbi6o
4SNtUoH6sMygs9INzkGufjXsxpioahkYJ2Kul2TGcS3HCJOA2LGKNHNGvNo08GEpwksX/dz+aqv3
60wYc796kpZibU4IK80j6X8J+UMv83LzlSci0KnACQjINNR/2OKPWKVVXas4traOhwOBq/qmREVm
L0FQW0IqabdDnhq7WI+cUdQ7p2sa3njM2plKIg1eFNUSKLWXX85MqyItQXmJm0BcRbwvjMcyOOkT
JIZ/4bHORTEnWsVtkQidjrBSXWMNDWjwbpXzjpRaGnuzz4UwlmgukmbOM/SRvUiDw2+x8RP6Mxba
Bc/EshivrbMSmcFPhDVcAkQAhGbm/IYs1PUgQZZTm6EN6kqPTFfCuNiqKlsZCcEw6m/b5dpVOxfI
nGIexnlOCFb29bTbS3N/Pxriv3/FXejEnGGyjHKmJjDLOvX16kkrvpfBFy35tq3I2sNekxXUmkC6
rGKNmTk64PEHUoRc9335VkIJraRE9ICxxn4diAH/PUKZjq15DWMXsikan6lMAZRWieBlQI3pAU86
OlpSesGxuBoOud9d/w8dv7VPhXKWQSGzARHDooYMPdAeNWStqADF+8xNn8DhB+RseGHaxkh+CseG
99pbm9AF1eeHTJqinOU7ypCmoPCTaGlytsHRcsz3YIrbkdNgL/eY47J1jMvGGFfkmOVa6nMul/qZ
M7lZ1epxCzw634hnW4wMSy7vWjnFiEnrceyGJ4oJ3nEaAXymgIqg41QPoxc90AJl4Ko31U4H/Ck4
HR76fcwx1/fownqWcw2ZKI7NzUTJJoidPf2ODpEte9OpT/LtsKc4ntVe8mpfs/Obed+dFOQTnPfU
e/a48QewER3wPKQpGpiT7NHx3dIr9spBtkQ6LW9zzph6kU+ywMULLFaKxs4iKCpSUCvziM9pnrCk
juVXcHydjLvf+DM821mbDNDQ/kC7ijKxoRF3aTyCpmhtQZ8CNVH2ZESRIjoVy6mbbBlceTF502XA
2eq3HCXXQvy5WMaQsNONdYSylOCABkcEjH74s/amK53yo9udPYDuw+ItN635BMo4DDB0qAxAoUtV
tT6tsPoto1WhPs2hp5uP20qtxfPz32fCQx+KTVgY9PcbdJN0cpvqhrM0jTcoyz6LdWdb3OoRwuGg
yi0iJzOYS5HWajSbpSr6ZfwrG8FGvvxUBC5E9apSH1LYErCpVWWllAqUOtZ79W5w8mviYiJLtMJD
gDrJG+oKfrJLwIfBuwj0e7AXgZIn/0dBthacDzPoVXooqFkUDAXzgQ+qTwsK3ekvYJjQ+dANoBdJ
BmIVYxrmoOogU05RTah70A2re6IMR33kzFfSL/JJIQD+AMUKjRbwqlwaYNTOprEUPTbQsMyXHjos
0bd+wye+pEnCJzlEBFOT+T7ryCQRVWtkco/pa+z65M/h+2Y5sc2HBYikufNXTUYMVUoSXt/0CcLy
BOZ5NogFXS2qRHfqnjrwyf17Sz8XQC/2eYADVemgJZhpU0a3Nt4wIjAC0m1bxlrzDVqAYg1YQmBR
YWdR67Hoeimkc1i/ltfJieziZrhSnfy12Xe7aQeCnjvBFzguY+0OnwtlXIYuVK1QEGgWinYb/MCK
ZUJ+cRSjp8Naw7kMxhoWPdISuES6vFA+L055oJtm8ckA76pi1zfRV17TeS1JwHaGiWMEYten5DLD
gPFE5gqcJYubN5k3KrUjgBAP5QZOXF5TDRiqwNcG54YJUYxhSAHgRsVh9ospAdcWPIO5cJB+eSLo
v5/bHpJZvYErwjj+XaK6Cqict7/PugCKl2ri/nwagFkEKVLGYpn9SKpfimncqZXqbYtYq9NqwNH+
rwx2/iUYQQ+9iOLsj4f6mYDwt7XSXeRMoaUtlm4JdxjlBT5C4S2j1fFAYdds3CCwBDw2APfOVr3D
tlLGulNmPx+exqr0YxQnMPHDOUaOFHY2udRqTBLN8uyLtV1hLqAE4SuC1PZBrn6rD1XYKkgYp5ke
Z1BlrI715EbCz3//+xQaFcsDeJZ9qqcjcERLEleIeMJXEzxmYcWBeF3bHtbA0wSyQKSXn8l9R6Gd
KpWguyZ+1SzJPdEZf9VvFQv06LvUeQjs+GVbp7UPA7RjsBeAEQHulQmtJTFmNesHzDOmotWIyY2W
q7Za1TzNqKtk3RxKbjLIcWXqfJjgGoa6WMgz3ggYKnikRbdib9xJNsoAu9DRd9tKrbm4c2FM+ore
gzgBoQKN8eTFSG6SqbeG6FAInIu7dnbnYpgUrxlrYQkQeP20P7aATAPJXvevMbuR7hBg3oANBA2B
T4RWYmM0WR7gaa4VkTv1ii3k06+uaxwsLT5vn9qq9YEqHQQuqO4BTI/x13k7zEY/zKI/SZboFb7i
AijlEJ6afYpuNYC/sBSBOYZtqauHiJoliEGA7GOyzTAxaAK8LQFsFit3Zf5mBt4gcuLQuw/7ZHxn
Mqi9nEWJuWnBN9JAxmiLtuhJruQY35Z98zLf6Dfhj9/Msw2WBQ2fZ4qrzh09sD/6MYZvmOrUmxVk
t7vJwVrLkbYKwoN6GxxLP3sG3o4dHTIQqlo80asnS5DLIgTLkqgzn1NtVPCEV5hvCIufzfx9yb2l
ut/+eKsX7UwEE34T0GYmyoTutiJ0FhnAer6c9MrXYs4X5KlC//3sA0ZzCAR9OsgjNH5lfC2G+1rg
iFgpV75j64GSHJnRJ+zASFH7VB4xl5zP8U0sgj1vkm+qSvKGuLsKgdMc9rze5Von4kImc3wT5pGA
OIbpYelB9ShWSeRmV/lRdjGB4vJIGNau94U05hCBZlq2QNWDPWTWABJPC3g6jnDfXdHNnSxDfUg6
zVe8MvBKUL6Qytw9bQAUdVtiDDszmx+CNkZu1EQxJ7ys2MeFEOaSqXOO1K2AauICcnDAVBtVuFOF
3t4297VyzIUcJrAsOSgy+xhyuuKLSl4T+c3EslgAQNNBuF7Cg1CBE2p625a68i7Fu432IEQUnz/x
+wrgWhZTZEt+VYhghIxAcOstjWIVuhNWj43plCXnONf6chBJsBSCTQQMHjLnqasllhPoFNHguvl1
joqatXg0AoBm0ylsXi1h1UYQ3ABtiUAHjJvL600ykklTjSREHmI7UshtGVR324e4aiFnIhjjBx1F
HMgFYJz76WslppYevIkTp4CwFmco+ugfPRhbN7IFLKUK9Ohc8yu5mRzU7p30qcDipGFH16DzGtHY
LJ1oJ41WxMlG1r0JpWDD+gZG3NnnVpcvWNojmIGlIGc0dmMJ3sGVcEFd4ZqcTghXGvPNRgCbZ0GG
e93uAFfnJK6BN7Jb+sVuvgreZE6gWbUQcGSAPUmm5EPM58u0KNImevFqEdYomNdDwqsi80QwH0+R
QYU2BnDGIyq687eY8J6S6w74TAnmVnVdB7aCEBJUb3yWAIEnBLawS16q3UQ3YKzkawZUJx7N1Vp1
HDWTj7NjnFYoRGnV0ygj7GdbcfPdcCU/EhCaEJ9rg2vXDEUtisCLkicSycubXMRCNUpd9r69BC4v
v4WeCDI7sbLwYMJb1otfxxfe9jBPKmOLadUGYztDKkg+QumqCa6XgnO316zjXDHGANtE65uBQESn
PCvyDRk5afCakz//fcb6BIkMWdrj92kioFzFnuYB7mfP/UD0d5hUWD+Xw9hgYahVVymQI3vhfbsr
3iHSyG65k3tLOFErjG8Sb+I1FOjPbollbBAc0wJZVHp8aChIjgZMzXlXYeSoOxTPpT88v69XPPJS
4FUvJeG1CXdIwe9ZbMSYJGg4ZNiXopm/bAP60Us9xQNmlBW7/f7fx5hzYcw3NPNu0fUsQjo3X/Wj
V0eemvvbItZaw5jKQScIO1mEjkZcXjA1zbtxyIGu0rkFsH4WGLuNqTfqeUsXFSLNnv4CjxcrqRg3
wswRGtJsiSBTajnMNWwk6qFbiG8l9jh420arF/hMBK0enOX3VYIpjECEiKC6befXAd27+oFzcisV
iAs1GNdUKkvciAtkUIAQdLTAGLqrHRodwb8u2srjtry1iwYEHAw+YCRH19mJN7notUKQWoBD6Lq7
iMdZL/dB5hZcysZVQQDpBig4HV5lLeL/SPuyJUeRZdsvwgwIpngFhISknCsrs/IFq6yBeR4C+Pqz
yL67C0VyFHfXabPusra2lhOTh4f78rX6WjbSbGHjNAdqS+zW6Ijb5s8StOOvj2hrkYBK+NcQt0ik
akgsZWDhlaxStoMiGvbaVD+bgW4I4myRJW6p8h6w/1QB/abU1u5I/Kz6SvvH66PZdA3r4XCXBlhF
TRJGYF6SUTRWdyjk9jtcv7txD8bUgyaiwdm8htf2uBukrKAy3ALNjP0HMnBvPIQ+3S+pB3E8LZo/
zhHNjWxVbYT5IyR3R7VxdJbb2iyawWUZeKe+HhF3lySSpk7NwpI6PehPwVJ4RwvF/Bj7ub/gH/+i
cIEauIHwT4XoNEhtL51E0SlmMS2MYAV76siO9aAOVT0oVwg2xtZVv7bDbYyyg5wE1bExPq7id2mX
gvTvpC+9ax47SGfjOS1dgc3l7HyaytXYuM0BhluIB02wOXjxI3HnA93J9+n5H1oD6AtdN7e5P1bW
uP2Rgb9KNirMZB56nX5k+k6oCSOaRG5v0DHsldha6NuUX+PwFeRm14ewEVDgFWDhpbMI2n2StSFS
qCA1GhKftdje5bHKjkZE7HL6XccCeZuN2UJpRgO2UoN0/CdOXtUEl7NRxQTtcZ2dKe8qfEOqC4xs
pRYurHA7wJpUc8gJrEz0hSipQ6PcLrIbedB2VndvtMweI9/sBfHE1jSux8bthBEYj9JQMI0jCWWP
JYp5GBNzvtVGCv0vLWd2PXWDYLdv3FgABCKaQEf5wlnNDRUFu8KQGYbaF6dOfUxB/tg2X1KDedf3
yNbCoY9Dx3scFRtIEV46jNEsS8roQHwSV86MctqQPmVUVP7eXLm1GW4Oa6szS0uCGavKnHjI7DF/
LVuvw1Ki2iUNPTjiDh0TBJtbkaBJLQ2SqTL6HhDhXo5ulkZA+IEb8lVgWjRIZQa95caJ4iZp4KiA
qtZ0uiXp9AiBkltlTnejdVvqoi69rbWkqOdYyxMTLAHcOQ/KThmqKNF8OK93wxitmzCvE1c3UXMB
El8EcVM33klQkgLwCu9LJDn4VJExWN3c9bBXKVLsqnJkndQJPDpFozYo94AnhaEnyV7EDG/nuatA
j1Vlhjew0AIIFQ9ui9H4dpwz0MPFM6i8k9qEKlEuQ82iao4ojCSuKnW3JE6To2E0sTMo5Y8M/Tqe
VNdQx5my3J1HqCcNpM3dTJ+YIPm2sWsXMgQUnNGyAq0hbkbTqFNwYjvNL+LgGFTxPjQjW7a+XT8b
Wym+CzPciwzWNUkCkY6f/44G2/yxJINRIbhFR6IJRHB7V+xFmgqikS1ru4ryawXDkkOYbNipqHdq
7TeV4MhvbMf1qHgkoIFUYlUuo+rLe6t6bEH0Wsc5Wi1/CaZvYx9eGOLeYUVEpjnKl+mTfSpB0fhU
F4mNe/ww4TqFlAyg6l4bQ/Njus/rbJ+ZlU2swU6H2iFQENNku64OeIqL3MIGcv7iw7gofcyGhUpo
AKN7iC5DDeWL7yUIyqfQk0Jmp6F0CLSvVNzULZp5zh3lhRV3TYYJmegTPP+Z4mGayZqjBiApiV6k
9l4zH6252g/N6ARl46g9c3rlNpLeWFztry+PKvoaLoYLVKrEjOJrtObcBc/d9FOKQ1eZIF9k3Qex
aRvIs7UW6OxC0LdDv5E9zvk3A6TdLZRPZ+AuxpLsUC6x4SVu2g5QnPFWHp9kLfE6gGVwRu3rnyza
UNxlVfVBrVQZjj1VfxcxmrnRDaP+otVBDqhT02HHAkHFSzRHy39fHcdBU6VCslrND9BFVFEv1mLb
1L4Bq3N9ZFsvrYstyXk0bVIgcihhaA1UG62jAloNFJT/YeXPnEHk2TZiaSSJZdyNuB9xOXIzCULO
FuwljYYUlwEQdAACX3O/EPjGIMgR8YNtgZ8vrHGzmKWpHsUaCPjbXeWbno6LRLZzx/qZP3eH1OnB
VK6di120Q4/8S/VcaDY22PUJ/hxrLz0/uIRRlAGKyFhcwmoheymhUy11lq9ZlZ12it2EgjtpI8aB
CURrpqkSAy05/G0RW7nSjIMF0JjppgOqT5I0Zbau9mC5eYOe6wmIgiMAHmdo3QpC48/XxqVt7toI
O9lqQgrbic6gb9DZAYVoU5IJZvG6GfB8XM6ijFcR+F96y0dMvGvqwJUAuiif/2KpIA0MrVSiIGjj
jkIaGLmSW5Bgj6vfUvErFlGSbg5i9fvcOilsqIq+wO+nU+Uq0GAdy73eiULe5SsvX6tYEShvIjqB
PNynTmmtBVjFajrqG21nD4GH6qU9QFZZOchVJ3irfvZSF7Z45FivM3AnKC31CRQH7tBISp2m78d9
XweJo+aFSG7xsx++tMdd7EbEmF5My9hG6ynrouew6A6SOp7jxnhRDHWnS+pN3/WC9+zWMAHSBTYK
PbIWBMMvd1/SE6svotlCZxGAZcxKnTnuJjuUozPkwvzru3Brl4BeDi8Hgh47YFMujZHGHPMOgow+
KcZ93Cl7NQ0je4r/e9ZxiG8jA0oMoi7p4+U7Vo6pUvXS0oISXgMXb1so4PFQX+PEi6iImGTLBa4t
cV5YNXu5JF1l+da8m+vMVmNF4B42LZiAgGLXExOCt5djUSIVLRp1bflFlLkTKxy5EoRuIgvLvbaa
rcCw2hQ6VZafqt8yyEeLfMPGPYzlWA2BC9EacFGUQwIDebBb+mQS13LHx/9HA1D9Rb7u0hy3ywaC
MGbWG5gr2lOnB46WvVkqAnJRan/LHa3HxW2zIs4TPbGw+A0uiKJ+LbNDEKh20VquOv7NZbs2xu20
Fn0Ktaa1lm8azcGU2jNEvP+PG4G7JABEkqpmwDoRiMaA1tKORbR+oq3GeRs96+OxppgxrfhVW987
0Utv43UJRCl6/UE9q6L9kz8t7Vh2w4Ky8q238nt7u4R81tk4x+fwi3RsbuhPIVn18sn8nbS2yJ0e
s4ZQWBnC4vQggQcxs9GS4owHOtv5nu7ic+43j+1ZdhddJiIIObf86do2d7DkEbpMegbbITMdFiU2
s3I3GgRee4OS73JSuQMVRFJtBgxmgpvg2E828Hajj3xWCnyO5Cj76DY61B7Up8r73l1qCw2kakRb
Z3OsClgpFsA6kNDcWAOt7xTwzJh+G8+7OL4JKdKS1fP1C2oz3gSNzb9WuKGqIQvBCKuZPhlrB/0K
toqjkMt3pHyx9Ngm8k6RbrXu93Wz2ufHM2Z4ZZbzJH1RNpOWEPOjp6nzqg/IxLQzPXq3wDbJaXDZ
w+zpHjlBlCSDUGMHDWj9sdnp+9Lvz/lPhpy9cVf6Uu6W5+wWTYgnEGL/RUy0/kzOB3Wsk1gs4TPD
IfZY8FSEZ3lKvGL+fn0+RGvNOaKonGuGRmUTgPrbZD6PIHCJJIGzW77107ldTTnnimpzqjQjUE0/
BouQqb/PaeSWEQBMkeANszkYEJkCByAvOVPOQcw9qeRWRTASSZM02sM89nvctrPm9IH+4y8mjhKw
BqA2oYDF4PIqV9sMgkCxDlthndqMhrUth/o5Tcun64Y2HS1Bbxfy6RrsEc5SPYSxXs8jrqMnpCMh
VY9+ssgFmDj1qt+QDj0Et+nL39gEwxT0WEH/avFa1DpEtvV6Wu5bFyTcvxcqgcCFGOtb7mvArGR7
kebK1nWFCPI/Bj+O7Soygix0iEAWS8dKaHWmvzVFcKC2DEDSXUGjFTit8Ma9XC9L7XMtQjLEb+fq
OCXI3OuNIMDfXKm1Dc6laRmTciNOKKhhe8MhGWs9K5w68OnCm5ltW3wLkb+Gk0s6p2eZ5AXViFYg
IqVHkkKlZc5qYqeRnAic3ta5WH8X5/Oi1ErNqA0g/JHItzmVXoZCtZkqBDsvc8gfdMg7oLtFRcMJ
6gWXcyxrWkb6VKZ+oanpOWss5XkwCgISoNA4gK1McowpKz1jrNn9zFrVtuQGgHIlDg+MlsUJf4uk
U7d8D4i2gaUBREP79I5lXRBHemhRvwwgbhGSJ5JJbluNiFGzbCc4NctJ/DT+P8Y+PWTnoYPChUH9
0VO8yIF0NsTpzZva7/bZXtQxu9Ev+cEm/5+h8b1QbI7zXplhjT0YexrbyiF+JijN02dwv0IXB3Ex
RbOpEGS+9XxeTelHDLM6qkFOWwR+OvU13U4nsBAQMAGgsnBT79Mbc2dClKe9Z8A6fgQnootx6xyv
rXPnmJZtrQQAMfkaUEpJl5/6Wsi6KVpH7hzL0ZAykpgUfeqPZfSqaqe8eEqQEYuTe3Az2XHwDpSR
M9QgxhT1QWyOj4J7QMPCUrTLXJ6hMjWCIO00y49bQJiHpywW3MbbBnS8b9EKhsCdv/HrKQqrMER+
qp3hbeSsfcvkaRLEy1tWcBGDGAK8bWD/4C4tsxjTUZJhxVSN17pUdzIrRfQ9W24NF9TSfK8Ayq5z
MZJcD7lu5nDpSobWrEFC00NQoocqKuvAExztzfEQgrYpJMRkoi7/fbXpR/QwkVoyLDCJKl4bgeUD
7NGVtwjxFdKZ7rNdNtoitOG2UfDrQfEZ7pSvoteDVBbBGCFRVdd3liQfSRwKfJbIBDeHSdfIUxDA
RGyeSPiNaX8RXxqgGltudgUNqNzvR21YgakLa1SPo9O1fpFCy4iIwpWti2dthdvTUsGQxmsXK7+t
/QfvkRO9kIfgToGQUSKsP2xuvNWguDM69T2oCiTcp5L5XbcOuA3tVPuLY4rCP/CYug6eTYPbcJIW
qWDfVSyfxo+MPAbN0/UdvbnweL0DTmjiAPEBVz0GeZwxGRkI6VsBYsWxb53rFjbgC8umBQ0bVJ8o
5C44Vz2lUhw1HybuFG9BPGl+7U4ec6Ebg96nRnRGt9z22h43ZfkMCAcjGFLwNri6pxxyB0ysvwMb
erye6B7a3ANo27SQ6Cfg+OSShXVqhHPWMKS+mIRK4p2q5G4qwkIsp4MPKHDs/zXCedEEFBMtS2Ek
od9J4IJ82tFHJ0WB5PpSbdn54K/DOUVzC5+aDqkRTlGbUh/p5DNVmGZDesWuR7jvOhXA4Lc2Hna1
jL90YGZ58chk0EslN3Az5FrrGuZNYIjyFyILy9KtfbUqmVlCYaG2XivwVOS9IZgvkQXOq5WFDpGi
HhZASmeT0SXhz+sLsnl21rPEebTU6IwBUEiIlrmK13zJQRaQO+oXw1a90mViDnrRiDiXVgYKM6Cu
SH1V+aIHmt2OP66PSGRgiSpXizKbQTLPS0CgFbtmfCz1t+u/vwG+Rbrqz77ieXIUMzTTdsAIpkU6
b2loU7E89oee818lvkGkgHoAuAJQCltGuxpNNse0i6wMByYMXpNgeLQyLXbmYb6heNFdH9nmzIG3
DcRFMjFBKXNpq46VKdCzGE8YwyvoqRWBfLc8mbn6fW5lGkvrx6bB73fNi2yFNkWKMaKCE3PdCDSM
LwcBJJuuAemEkBocU8MDuAIrEf/6tgkEhB8UMiqPlkPcFkSzweBY6q+qdm9Jx05UJBeZ4JZdCstp
pBHcolQRB6LC9hTJjp6IChAbiAPsZYKACYR9OjYY51+IKZWzLk+oiN5l/kKF053VHelsgjD3ZLgm
NMpziN9Caf5uuUvJt3J3fc9tvfHA7GygJ5VSQP64q7sDYUlCgawEQBodXh8NNWhjF+qCbc7nygw3
n8xADJIu85nOhzj6pZHzOAium42WvGUu/wxl+YbVUY2GYZr6ZVs07uwZjnGcbmL05qdO6lu28l0+
hE+ip/nHQ5+/t9c2ufVrjIkyY7EpI5UMrbdTuV/EwovITtEOBa13F1ymsZs8qyhWhMI+8M1pRWYd
nNko/uJ9dDlkOuZpMEm4zg15fA40aa+XDFy7k0jmY9MOaLtAKoMwEkHqpR1l1DKlSynC7vbNkh7G
1NXzv7rMVza4i5BIdVG2CmLtUDkk7XnSBftj07uufp/zro3RKjMNLMRx+Uup/prn1+snaTMpiMad
fyeJc69o5dK6BPhaiI8v0tXQtXyPn/tv0deFSE0+0MJR/vt2rqVy869JPg8V6EpBrDSkgC0+aCbS
aqlNRSpvy7x/2uIQz4CTQgSs8xjWjKaUxgx5ilYZjkld2RqoIA3k94fpULDd9UncXqQ/xrhFioY2
H4JheX2P2mNFpxddjQ7XTWz73NWAuHUC2HiCOi3BRrC/Lmx3iqscxkO+b97JY/SSg91yqbVJX7Jj
4WiPys/r5reP0r8j5FGtkVyGVR5ihGNl2SzoXAaGFisRpbY2/fqfQfKMvd1cmvPYoWohxz5S1Jop
uWEU2V31lKd3WlPZutT510cm2Ch8oQTc36YpwU35alkfgmKnFAeQ6jutothp8OW6rc19sohcgpMM
ZLca55DSwRjTHjcXZCZHO8GrVjYEJabt62RlgvNHpsrKpgkRyPTH/GukQf5qPnQn7Yv6lJ+DO8Mz
3um9+nh9WJubY2WT2/75WFvDPGNYLAJ0O6rspIztQRPx527PHmivwL6H9is+9ShXgaIFSz4tZt9D
4z1RRSjRTQPmUonAww+iB+rlfaGqSUZCZLp87S0ZkPdHcbXyhgP9Tt8q5O7ulqy16C7eTJMDpQJe
dsCUZEXjJm9OILzaNwjVl8qZ/CvxGtnOoKP08g8jfOpJlY3cXd7ZQj+8OV5gVJGbJKiI8K+E0ah7
K6Z4ksx5ekpnEEozJkiyLF//yQ2vTCxbZxXdTHJbz2aHNRto872WyR6h94G2YBlIBxqjKUJHrrId
f1/fkNvP06UjBqQrhgEWgEuzVhVXZVKUSBt+VRBUBQsPBR6NsR0g6R/totquBf55E9qEzMS/Jrmz
3WeTHk59TtE/F/3UdiOQt6CT8j9EMe9EjYibJ25ljDvlVpBM8kwKCtLBPdOeelxssSHimhEZ4XZm
pjBpUntMIvKivXZPlf2sPgkWapmVz/vjz6xxtxoZ2ojKLWzUO/OOAeCQHisVwr+mMzgaoEcI6o3H
oNqJ4EHbW/9fux/oj9W+JBaDF5Bhl4wnc/gaGS/XB7Z5kf1ZIL73uhlaSQrB3Omr05upvozhaQLi
EI35OZh6Mk2zgekUHLVt17+yybmvLNfqYqSw2R/D7+HsNH4B5cPmAHhdiz794+QWO3ZIMoHdzQuU
4j6D7wKmgSfcqCMjmqoeN45V98arbhLrLg+KdFdpYXvI8qjedaNa7a7P79b6wdpS8YBIMAh3Lw94
2i5k6gyhfTkVaE36FVWCUW25ELhjFOMJCJTkTwhVHeBeyKVNpq++BTfWsQHZK7tvfywM+NkuvCP3
//WAKErAJjhKwUFk8k/qsC2kRoEuh99ZN0Q/Ffn79d/fOMxQbUGnI0CwEHUmvHuqa9YHQ2JA4Pum
Ho9YmjEUuMAtE8s9huomqgL443JNlFnFCIzQ8IPY6cl9ByCkKIm2sezLTlM10AyAT07lXBLLg14L
DdOAPmrLXLTb7SHPBoBdd5w81eu/LJl0aFldn7qtg7U0WKDrm4B7An9eDiwPop7IITHAqoH+mx69
cBluksnwW+oUtHdaSt2mf62h6Jjr+U1m9rtuxhHPS1sN3OsfszXJ62/hZiBsJ7AE9TJsg+WYyN/z
6YWJDtemDfD1of0PhUvIxlyOtxhjgrtTNUAcwRCAd317ShtKIX8O8Yy/GM7KFDe1ag0QaFJjaufk
rAS9nalfap0IFnDDGS98QAhwwGNPDf69qQVSS/QCZ2tpx2n3w6H3al8s9731lIYdnF10G5jo/OHW
Jo2KNO7RNAqKGbazvpITtNsCIKEWHuX+qbgxXkzB42VzZATK2Oh7xaHmV8pKu0YtGoxsmL9KJkjk
rZsgBKeOUrjl/NSFoS1BvOv6km1c2SB9kTVQeaELBxjby92hN0Rum8w0QaRL7Ka9GRrVKeXOMWci
sLR12jE4ayEwIQADcPMph1aZgAbO9KuulfdVSTMnTfq/Ot5QmkLsDWAe2vK47T51s5XJBR6d2o35
lN+isOSEOwB2JVtrwIs1uYuQ6Swqnm9cmx+89R+PQZjmBsdKMKLX7WD53QDIGnsu9MrTitJOZphE
u+T1RdsKTy/MLTtpFfDIzRgBz4rujs5tzgvzV/Ne7RattWYPEoufAmtbK7eoDvwzOGAdL62xGKim
roA1cO0OdhHbSywyHIKzsi/PwY/mNvdER+F/GSEYxVFm+WhcvrSpz0omR1mMEf5ApzW06d1yj3c8
lvJhctWDaP22Hm6Y0T/21Et7QUpKGuawNz2g3QN5W2fJhC8tzK0XhC6Qt9ATpn+Dfr4wSziz+dhG
FkHnTJ5XHgESuc/jfWO+Xl/BrUO+HtyywKvtYqhNFoAkE6nTit2OQXAraWC0fFNEOp7/6IdwL4CL
8SyX0cqSFRl5V04hlk1N0Zo4Kr3lURBmeYpZQpmyofdNRRunnUd2ixA3cosawR6ZS92nSWC4DaRI
PWLWQ7aX4oK4elbHp5hEqauMTWlD/lTxqJSOLwqLmQ2JD3ZsIcSxm2VVtvUwmL1ay6GFE5vdgXTN
s5X20/egGIP3aqbtSyTpwLDGsu5Mc5I4ldGlTpIYjZ3panpMNCN5Sdqgs9OSGI+jlGlurWTtCV2h
0Z4xcAl3UD9tkEM1ZLczA+utJ0s3MFPkL0Y1QniaZq1uI/ioPAYsVxDnxY8pU4PnRtOH2wjOkSGY
SMHWN0nz2yABeDpacWFHHWtDF0QEE3Bslb4IrlUgu7fTPigSR1ZbzYZyWGZrTJd2FdqgVYdmafsY
yl3n5ujzPfdTY9iWBPKS1ACrs5Y0qOU0feDpSjPfSlR5oYUOBQ+k3cBWOaEC/xZVk3yYNJArqlAN
VSUUmzxmWuD7Qrk5um2zLrkrCGu8MFVLD/XJYR/JpEH2JNIGRx3K4pZFUNGN0Evq1NNctH4Y0fg+
1Zpwb2n5JNtKniunNpa10FbBufurNRs0zyqR4rFOfu/lfnbMAXQBHcmSuwlVtjtd78xnRgJlV6aJ
5TYjHsK0jh/qkr3n7YKFMuoqseVo7l2jbtO7tEF/fBKa8hEeo3mq2vkuq0LDnbBpbDPDbNvgpKe2
VTbtTsn0YadPSMJIMdW+a7kSuAaotY5Ac7/Xc6QkdlBVujNDU9yrNA3dTBWEOeUiLN9VlpVfaByG
73oD9ouEKT12XEGdoNBKG9QghSs1vf6QApPr0K6c7SRrCpdUMzjqJll1erNP3bgkY2BroQTaRCO1
JjsJ5fmnSlnh922TnoJ4Yq8dih0AfY2/20q7Gcr2tWEKmJ1A222P7YwGYG0yXanOZge+86kp0sHT
oL15SK0RLkrpAzRRFi1eqMjY7GoJHRzRWMe3Sk3jn3M9tXYoyehMH/JuD9nGxK7R5FSZy+DNrAfR
SBBCizkN3BlMrnat0MzrlEl3AeytdrWqfbnunbaK6RQiLIg/NDxoPqEQpSIfp5ShBSoK2C+ro/ku
1AKltGu9AF9GYYxK7WpZHLuUxJkzQRg9saEVre2gDtr+RZkJHwOlWbSigJPf4i6CUB1LCgISQJWi
x7469x2zg0jQgbwZWyLkWl494P8BXPjSTWYkwsOHwUiD82nnX9F5ozmtg/z/IQen92/iiMuf21fq
yigHIqIzqcHXksKoMntV3LuANPo6K2ypvjGie32a9jVypMboR0loZ8Iu362HyHrQ3MzKdR21ZgL7
QQx3LhFH7naBJqiwfUDrP91ASCMs7IwgNuSfxoB7K+kc4QayzNyTOt2uySmkvxIDj7z0vlWBaGJn
MxgdA1FuK/9OZXnXBT1UGdEKYJxTsFykxE+bbtcEP1v0BzQU6DEmQnRt8LhDrW61z7ibv43bqiUJ
tkDip7fxI3qA4tt6N7jhqUZ/WfK1+F4Dzn3s9sLQalnnTzO0ssxFA5qSNbq57PDIr4D1SbzcCf3a
n29QIxbE/EvY+9kUmkSByYQuH8+ug8dm1DbArvhRn+2QGXSi8D4vZhuNYPfp6I2WSK5+a48BbQzR
Dn1R/eKfUDPSVKrBLLxAy+AhlGx9eh5lWXB8t8IpvGIMZGCAMwR/weXpHYs5nqNkQGuglR6MZHTq
JtmR3k1E1HFbZUK8PyGdANQfnjQyt0msNgPlEUPaKtaro84OTRQ4fR/aIemdJOj3dRLZlfxFyQPb
DA0blBhx/VWq9kFn3k2D3+WTXVYMdbZ9XhPHGkUP/s2wef2B3FQoiQyeOYPhA9X4bqxfx8EN1Mm1
mukwkRKKJnRn5cVeYp4ZUruk+UtT35L6tQs9avxFRwyezkAULu92HQ2Ul+ui1lmOJloc/cRfMFnj
IULfEnHJY4vuRbCZPpeJI8U7we21+Gp+j6+tck+/SZH0NrQk049q6S6i76H6VHQoMBnnWZMdVjzk
1TdDKOS3OMvPVg2orEBfiaCMdTlWRZNziTBq+vMTAzgcoz1F7xoAaKUXe39RoMDE/jHGPTdrpoFj
jSFJEOZPAwL6+UYsESgYEI+oK1g3ydBdXJpRh/NCZwnVKnRAqnb6/8GysnkBG+h7QFcClOw/VR97
qy3D3JxNP3udIkc7Ls3ruZO/0tTOcRej6yxwclFFcss5Qa0GeW40hllIbF6uGe2aWM+Qa8IQ29pJ
fpJDupduszvLbfHAnL/nP5I30cN2y1dBggWtETgP8IfcPgkCXa2kLgJpzZTcDvVd2R570MZqlcjV
b6bY15a4TWIG4RBaigQScD+8DfYEFO7NIfLmWxPU4Nq7SOdlM2pc2eNjqCLqI9YbsKftVQfkS7g1
mad5ky3bIs2JrU7pRcjmP7PIUxZrLAVPbQBbDGkBhOK6J4Ni3QNNPRIEy32NfztqkNnQDukT5CKC
E1g3RF+x+FL+yK8/goufJgjvmUoaBr5Sfhv7U81EJfnNvYIIXF6ExRGYciuYpGXJhhGjVNI3mflp
9dAg45N8ve4wt04BeOn/Y4VfN7lBT21FYQUy7eG4H7MDWMWum9icqZUJLtKtOz0Pu2VrBCgSF+Vv
1RCULrbSfesxcEsxjENNAaLBUjQPEtsnxi8IhthmDMxVKRJU2xAaBsb0Q0QJ7xHkTrnRZA0BnhXF
oA99+WBvPWi/I2eJ2kwnLe3md3KLx/Jd6Jpfrs/iVvC2tssNsmVVb7IBrXfq8EzDb8Q6Lnc46Jm6
6lGhtXfd2vZ5Ngj6jxZ6ddSELr2jXpq9FI2YU/0DugZ52kcNyXb5LJbM3NwfK1NcoIA5Hsxsgilm
DjZRvrWVf30wIgOc180lYxwZ0lH+kJVHqwPQRNEEofUWpQG2xZ/54k5r2Cm9RkGD7yugLjrQMe4d
SUEWLIxm5oRAMd43VMlumilWvCGg0i6YlVjw2tp2+mD8wbMSZQRQN10u2kiMLu5bfAQY5mYvPpBD
gho16LQmmzg5bm5RQ+jmzK4McpuS6MEslwwGK+uxLO8M6+H6ym2WB4H8+HdEXMjdNXRC0wgMDJ7+
Wj4StNXK32K/vG8cyV2iEfErafNlvra5DHqVNR3rAtVFDdvFulky3eFxsJtdchs6lSO2tjmDKO/r
0NkyQdjEzaBuBsBopCX2JnvKUPpMTEEcvuXgF3VOVHaR09E1bmPOcwXwJAjP/Fx/bUBzWriGLFCL
2Xzlr2zoXAKlnJq0Cz9sRCgOwAMjemu/4Z+I+vUTAio0fkUHHaB1yZ8eS68C8FlE1ScYJ9+Uxcw8
A4szxhlE6rGqouNskH1hSgJfshmrrsfKLZiMBxRJ8J71jdTWHv4hWpIc6Xvtmg+Q9kLFRxTLbY2M
EhUq4chRYIdw7gsasn2ZFgsgX52f6vw+kkxmT3koeEdv6Buh5wCM2+jcg0zTJ2AXmVUtJANF49fT
6CWBTSCktxw4ydF34NfZzU50kB6W201ydff6Qd8cI84AXlBQyCQmN6uMtJOBZAH1Q50eIK591/YU
B86yaoGj3jQEwjKY0Rc6RW4yEWnFQxDWaDvISwfhuFdk+mmaLcH9uZkrAOQETXWgIwEXIOe4CjUm
UzlaSxvH6CE29VSniu3piHLW7OaH7I7uUl96znNQgWNex1toLwrirv8lVPnzDZwjm7qeKsUAR1ac
jaO8a+1EscOdjoTFvtnRPVQrzrgU7vLW+Zsn6nr0yyqsXKjST7KBCnkAQSfVnY19j9T6MH3/7/fM
2ggXogSxFlboKsNS4oGPDiM7VUO7FLJpfQTanyJ9IN1xOiD1+KngSpSoDmiaIxRiI3EoeGV3Md5W
XovqEuj7wMkdpUUFPvUY5i2rukFZBhpgvTm5XU5OxTCp57xJZmepUe3UYc5PkOI1nwYmS/dxkUd3
slrVtpGDGiQtCoqczfyjCAftPonJeajbFjTDSbhvwZN5UiW982gPXEqA8qGXkli2Ua3KDpZZAj0V
x409Snro5ACOOTGdQDKINt19rqBQ0TOKVHaI9JTBGoCUWJ3+lmUkrho16vY9PGiBigYItMtZmYDe
68B5XE3tg1qY4amywJ5BzUpztVZJ3bLtY6dR5fAt1vC/mSBsfYd6Q/Pcx1V6jIBzudHNLDjpJMW7
rOqVA2nUyUGVy/CSOAVmDlncv9kQqFpAm2pRhuaJD4u2H7q6xOsaUHO1C5wCKBFVt/+7XQcmHnRY
4FWEDAwSgTymuJX6AKRGSnQ0lPG5j3KXjOmDkhYCB/Iplvuwg/4rwGxVWPm4c1dHqGkalfYtzY7V
a3MmXg8SHsjbeeV53i1ILJED/hT18PY4Z4HiSBFAZRTRjveRwDo0BzLbyl72Fl2MdhI4/OXn1odq
MbcIwgJkCLQTWDEvPYTZQNIr6KXsKHfKYeiq72CHOVxfqU0TKh6euoraA26VSxMRI/NIgyE+4nXo
5Gr70mnp6//NBDdpsVJA/dWI8mMZH2N2yrL3v/l9wPIWtWiQh3K3VTAGk5mCo+GYdccxKZwZIhjX
LXyKsD8WYullJQBwfT40Ua7Xcl3FyXHByEOYHEyhnUtb2/rSuvH9gmqNlV1bulSwOtuGEc2gfx6l
PTwxL5dHKctEnnNsuEW8a/Dzt+HdAKT8dsHmq+50CMJvlIh1FJcp+7TxgMlHmhGAWpSlLs2mKD21
aqPnx8aVnelr9E0/Q8YBNZfeld3iKN2Muw/F4CdRGLf88DXD3DN3HFqQj+thfkzmn6P8vZKeInZS
6ChaUD4D/rGgqwFye6ZUxgQFWxknS37QGFgmx51hfh3SW737qki/E9Utk2Z3fRfxURVvk3tkqP9D
2nUtR44ryy9iBL15pWl2s7vlzWheGONEC3r/9Teh3buiIJ7GOdqIeZsIVQMsFApVWZkFqXW9X5KA
RN/qrne18i4VeQWxT6k3Y4WNGaM+6GWqWGkQH7qTsdeeMVQZX4P36DR5/UMRRPez9JWFAfwnoTYN
Yjm2CJehCB7KJRYmDYIb19o9UHMnIe54fe7NWPVuhy3DZdospVJdRoFZ3kTyb0PhPNE2nW/195nK
QDYWljrmURqM87zrZnKXqdM+SZLHUSQ80DrPlvzxhOVVY859luRBg5nK7pB0oD1LVRtgWI6rfyoE
vznEalVMhLeGai4WvcsD4xoEQBqG2Up79mgdmB5o85T5/Yt2Dq/FX+2BFgysPf/duR3HVj+CuQNA
9hzrpoAfAeiRO+wmV7CVfexmDgRh5Z2GmsH9/5pes+tm0utxsozUwmBkMNS3CjDTnfLQ8uqNm0d6
tSwmTtaxkvTFgsNWQ/AWYg4ZhQc0nNfYpyfK20pAOw89FN2i5EoffaU3IiFUlAXBym9fw+/dafQH
FAz63XSbP+nu5KBXuhufBU5R5FOnlLXLeE4zTFZnCCMJQG3uyk7soG0QgcvFVVNPO4s7EfhCqdzh
3gPi5HKs3DzqqyWz/mLN0ki6BAWKSd1VsgoERM+ZVNz8disTjH9AS11YmkLJg9J0a/NJVZ2B3P27
VTDukULoRRusCCaU0iNEu+tI8vIFExgQQZqognWLnUOJ4zbt47hJgi72m+xVMHjwhO0LZWWB2aeK
ENINpInxKnfJKxQOvMQD1UplS5G93JGDlduNz5Oz3cy0IV3xz7qYrRPUvBosYmVBB34XHahW8zeG
OlAgA0n3weJ5+qYvrKwxaYc8FX0/SnUShJNNy5kY1zuEv9UKJIiObksOFciEm88c/6B/9lO2szLL
ZCFpJJXGhKp+MI6CrwO1V9VQRIQI41KnnmCInENFE4xL5pgEpJRyQU0Ujd4EzUHBVK7io7jBB0Jv
Jlfvy1KYpBXHSjbasM0D0kNlJgFYT9wPGeb4s+eGELsTBXCoHOecUwffjBkrs8z1LaNGXOWVBJdJ
75T2x7D8r7QBb/FwZUD+GIdzFCQyZI55oJgh8LYPhnCzlLvL55nn+AoTdGcRINCmwnEr0yA/yB5Y
OV0cNjSvOo9KSvJatBwfVJhIK49Tl1tNTwIQeT1kGTidreI+DiNQZ6eAi5rK8nB5hZyzpjDxxAS+
1lDHKAvy6WimV2J6mlVelZa3KCZ6FHKdloPU54F8G0l+8YBx2CM2UXUHzGkpr/EV1cJpfH6vZzvR
oQo0qISJlsTGY9kqLSNTMhJAXoq2RiDwfE47W/0dzzY+oIMgsgdq1Vw4Z3tzV1F5A40rjIJ04qNv
mj2KTnVpZkHbnvTJyYsrkce4xzPBRCswni3TICJlDQs/lx/N3p/zb5d9g36XTxFqtQomQqkxEI4Q
TUgDS4OSXenNSN3yX8Sq3H9lhx0hynAzJ3WMSVV1qkBXSso/eS0EYOr4qQ48jSnOtr0VwVc1KgxD
anMdxYiGLWoGIvTQCrE/jKHMuUw2i2G0+Pq3C7C8s3iexWDzxZU53o6YY25tmrANR+Dz59ajVYr5
WD5f3kfe2phgpQlZEepFHwfm8DiZL714Y/LuyO2AuFoWE6CwprwjhZEF4ffe03b5LnQzvB7eJofa
Z14qQP/aBQ9kBTMFQVeyNNGyQDJSO23vhuUraedqOUxoSuvWJKI5k0AWX4YEMo3qa6/5lz8LbxFM
MMjMsepEGXlnIr9UzV3Ck2nZzglXi2BCQZWGMpQYhDTAfMIOcMV9fA+GBVvFW67wqsf8kddD53oB
Exl0Euu9NYdJoH/PTw2gksRXf2tnEMsiI+RxYtD9ueAEbAKz5OJYY6AEZeXhHnhWDDxo9gISU6l+
qiIetyTPGJu2ZFU/pBaexrUAK0Kg9FcttI8soXeJ0nACH+/LsW9JsRPbXo8HLO1XflCd5QG6JI5q
69/iH2h74PnP+3IcX2TzmXSJNNBBtggRKchg0OAh7f1lb+dcGmwGAxFSKbFEfC0wpdla6Mr64ErZ
TcSTxuAF2E+ZSz8TJdaxd603e5Jbo9tgeJXXu+oOLGmuyAvoNJ+85IZMqAgnS8IARJwFlCWtvEsC
wam8JgdMJfWAneK4Bu9DMUFDUkLLSo0J/BfFt1I4k+Hp8mfi3BUKEzMwRkHmolayQM/6a2sI9/qU
7tuOcIp4vOPEBAo51CuEP5iJ9G/9PNggHXCl+Lsm7vOJE8o5ptjifFzUsjQTvAcSCZNcvVtgajZe
BLuUbuo+4SR425nle8xVmTgBnSERRGxj/NYKoMo+6XX0R7yRFrt1JWfwx6MIbkqefhnnq7HQG7FJ
22rOszwQ5LsZsa+Kz0XF63NxTjArqFPWQtzPVYoQ2P8g9dUUSXZFAiH8lweKne0oiYKXmzxFKCqM
nurkgGwnvmrnV0Da+1w5Js7xVenWrhI/BaoKuphjVWKQ7Kv72E0c41ZyQPzv5X7JQ2rTVOtCsGCp
vVKSi21RoEg4OqN3LaLACwD1bX3IvVsA224un+WNWIEBUjrhgX6brL9JVK+WVkYQik6LCvQ/Pbgi
48SuSi70fGNBaxvsJdzXuYaLKkT00+z0QKk2Qrc6SrfFD9Elu/8dQYTX/Qd7zPlCYi5MrTEKB0Hp
bGG6zqqDCD7Ryxu3dYo/WKFOs965VB1Aao7ULD2ZAJzn99NxIfavyUHHehfdC4Dx8174W3f+B5tM
lt4Zo9Ln3Zy91XHB20e1KPAURtm4829fv5BBf7BGfWe1QiiETyVgxSSooEe2SyfzWzksvAyNRnHG
2z8YYc7WNKIMEy7YRlMbAbiIvNH063Ffla+LdMoSLzFuL3+4jTj4wSBzFzdthalXaUZFYdlPUGZJ
x++xGXuXjfBWxVzBoAJUZnPKk6CNdbvpXmLrJeuSXdF9Aw8sGJtAq6j+r6KOrNsz13IUdvlS1XMS
mMUfq/zFl1zkxApWKqlSM1kVChgIM1v5Bi74Q34vLLZ6P7xGKIekt7mDi+vyRnK+FnszR42aiEKF
UoVq3s+0tWY9LgLvRt42ogL0BGQGcO6Mo0uY+rVygh6y3P8AMhHPevjfj8sL2erBwO/ejdAfsTpN
OcjrxtQKoeR8xsgPJHNUr4bSHYCGAO+/STqD1uVK4N0mNNh9Pl/vZhl3X9S6QaeVtidxU4KHxFuO
4YkSsjaP3PDEs8V4fU30YVEqPUHH+u+yNNl3HmU96feYEL+8obyPxrg7cKKaOaLMGYxIPkFGNv+c
NV6Q59lgUlBJgtI32uTCYZFvKnNXli9KXXA8fPtU/fOBPt2ODST6VJKgTtEBZKXZY/a1wPBugX62
lefVRVYO4pLh1SFMS2RDZnh2wZk8f6FWu/Zw9kUqiEMIoJ2RBFP/xncZAZbmgqOhOcoPf1NQukJq
l6BmeImeL3vD1pPug3HmauyHsEzHmdbMnOTqrcXpxPfhifZ89P1/4esbme4He0zMKFIM4iaSBQjD
4xzQLji5jV39ML5Md8Z3CquhODIS7zjL5HkLE0VkcCSooPlGruYne/KdnLOzWjjmad7pu8oHIhT8
eLz28VsR9UIMYcfaGzXTrd5CSXr61QejhyeLHwo2TT+GvfBYQ4hUtgVX8eKgccYjr+7AOYQKE1Wq
VmziucPDRcJQX3VvgVi8v728rTRWXFogE0v0RumsSFESqH6b36Ol2qd1esjF2kHGfEhFMBCWDWd6
hec/TGgZrLAG+LRKA0E6zdOtNCK3r441bp/LS+PsHnuBShKZrbnC7unz9ZTuhPbOGv9dJGbfswqp
u7SeUNctALbWABaqQE6p8hbC8Xz2/TrlWgNSFJIEkSq6c6UBLldwKg7/Ib/+J1Kyz9duSI1UiUsQ
X3/LEESIVz9iSQ2xjXN6pXiVX3b2yLtkOJ7AvmXldMyHVJfRjJQFJ1VCr1PIYW7MfaIoT5edYXsP
QYkAjSoFkp5M9KhIaShtCozBlIr+1LVXi8hjF/80GvZXGvpugy53dduQss6FWUPCkR6mUw+KvNwG
Ddnpv3gNbXSnTfBq6hKd4sDMAWOJdnABTpZIoDYn0zxNIPopZ9+YO9sCfb5xK3QK6JB4eK/NPVxZ
ZcJR0YcN1ObxPE/K3Kkjxe55eBaeBSYaDbMaWb2SYpBhvBLSw8KTD+H9fSb09H06msDfoW8b7krB
N7kCNfTp+ymcvm8RG3PqAbrzSbKQt/Kq7iQe/PpZ8XUwxGkH3jjW9s2/ssakN8kIPsPF0Gm3DIi0
U+vUTrwLd+mTvAN0nFtd3WpgrN2ODUSyWg9DKYJwyzyPUFOG2Jcr+VTqi7Lm8+a8NoPDanFMWjOS
Ya4LFbUTTQgI6KQK4TyD4apXeW7N3UbqNatzq2RGW6oi+jJN5BaAKwCnfpRf+soucDMFBWbZUh6l
N9cmE4/GSSwaCP4mwezrtxjb30925giPuj0B9R97vM38NKb0FptWu8lEjL5bZCki6AlWoHJy4t+t
Q9V+wYfuS0EC4an5Bc8xr3QLP0UyE3HnvraLRqsfwASPLp2nMqM9FOM6SxxtV/vGVbFffPA+KEED
IdHsWnhYXi5HffpHLx1HJp6AFztWags+VDWz01SlvRSB3pwF/RYcmJx0YzO2yBIYH0DpKX/iOq6L
MDfDCGmNaH3ry0dDiZzLi9k8EIqFV7oCyi7wWXx0U9FKhCRThCgwqvOA8g1k5J1KiOwk4+kob27b
yhJzIMRlNtJZygmQi40tt49VnjmJ+NOUTq3A+UKbu7YyxZwDa45GsTNLQHeGCKNC5Bps+pwkbdv1
VjYY31/KIawzCSVzZLYPON526mJUNQWDni1UzpvY2j4HRu8LWCu4gQZAOWStQcHKYMiIKhcZ8mu8
0617fTwMJLJFHkxoM8lVQf4IggIAJ9h5SnDLll09oHE4t+QEXdmj1ecgLSw5vvdpZvQtfqzsMM43
kKJGCopp287tvWhPodfmS1zY1c/iWOwHDw1mnGB9n+0KYB29y56/6SQr44w/hrqwQOFyRKU0koMl
AUNc3vuXTWwerpUJ1g+7qUbyKQJpPUnuPIK9sFScalBsgYeO4y2G8caiXWSSN+iIWsrjCBx7m/L6
XTwLTKgNpUFK51yCTxitIwD2X2ucggdvt5i4qswWYlSO/FOYJIdUN4UCEc6mcfSS057kLYVJ2NpR
FgUxh3b6MF61QNnFnPDDOT7sEa2FGVi+rCPBnD3n4y9d88yO02faNAFhXNAigxtNZvtMBilA7Cym
GRqDpxwkYmHsl+bDZe/dTifejbClNHCqD3Gl9+GBgll0YKb0g+Y1HuAeEMcNnYmzpu1McGWPyTxr
VViUVEUN6O8upBt56k2/o92Y/Myb7+PsIFtdk4wBZXCBVn46EIzqAElMV3XH0/vc3kPo5GKIEN1A
UJx/vF/npuoMqURKZu17L/QLdFatu8jPTnRV0bXE20MaMj8lJyt7TEidM0NQ8trEyNH1sov2rV89
R36FafF43wAgzu3lbp6llT36/6s0d+kK0FPMAPGpt8hyfxS7srabPWrw2hsODY/H/Mxb5OanM0VQ
GgDbDxkZ5vxGUA/LhsyMAiEBftpUQHSuHYFu4JQvNpf2boadqpoSlMNJj0/XSw9Spduq+p1zwKhD
f/pYKwuMwxsdiGVqxfgLN0MfdhXYVrzhDc6s8LiHOLvGXuq1CO75XivQlckPYXcGEb1c33MWtJnj
Ub1RHcM4kvnGC7Tyhhzs88kUxslbr12wC3dpne5ZvrF+JIktAgIHNAGmaX+itKAdOLY3PX9lmzlp
lR4CwzBmaaCfKRyyRTMo3C0+HcwkYPvmCaJtn+yVPeakmX1IJG0a0QY4viUvgF/Kh2JPZUioPa6M
EW99zEmT1Cxc+gTFprKxSY5pjGoHdg2vIzZGxfIrurcS5yLjrpH61Op7RhohcdsZUdASjxLFR55x
FT/NpU3RGuBh4XKob5+5dwdi8pjcahepMaM4UFHzHIMi+8qZxqgYRCAgA4H58Y8LglqIlKcEg+O6
arT7qKs6Z8lni2Nluzm5MsMsg4jiZIFtHKBzxHzMaAVge9YMGywK0y1tFs778ogDrktex/tkm8Ui
y8BYNLTDIAHOxJTMMCtFkYHFiw9UJA2iuUCDQoPFjQPphUcPtJmyrYwxZ24Zw76tRNSKOr0+Zonq
Nk1oj7p8A7qGL4wimZij/WdhzHnrOtkYogRZW3oqDnRuIfKNuyaFHNVIeyW3U2oLe4WznZv+uDLK
HLq5DNthAhF6oDT7cBgcXK/25bjF20LGI3VJDFNhxoQVKY7Vcq9Lv/tWs2eVNwfBs8O4ZFKY0bSM
GJgXpdt4uALhqFvqvtjzuMw+0Tm9PepWW8Y8FDJgoKNFwZZ1u7+FFzDpkQBXkz4lDvibPd3VzsL3
5GbwEzd35Kvimyp6lzeV99mYp4QGYW0BNBxJUJXXxvLYfanku1qj9TGMzHoaVVmTZQEpj2p/yw1T
9KN/Sgze/z47q571elnrFkGPTn2qOzR4pf0i1xzP4xlhIkUdC1EuCCkuFDlyRsva9RNqCWF6uPwt
tislq8UwQcJCG0ifJTyHwrPoLC5SxEfhSrsTf2soYVd+FLr5+Qt0CetgwUp6K1WnFWqGYJFbvmq8
9OWN2VRO23K6jrwtZMJD3Ra6IErIRK3pvkuu4/x5bniIk817f7V99Des7mCiJ2g6QpIxmG/noALa
j2Aufb7ODhRcHXq8+j913Uuu9ylO9LnaFWocyNP3cTiX5UM5nHpBtyHLaVeFl0Cr47KDcCKTzgQM
0mlV3kZhhBdYb9OR/xLDH8pTVHAckRMUWDqUURwifa4JGhtS62rqfQ7o2OWVbKW/4EK1wFlOSavZ
h384Daj450ixo4HYy/inLwyvTB6V9HcoqO5lW1u7trbFnN48tpQReitZYAz3mb6DYJFtkl0vc+qc
Wx6+NsMcXkERlHBqGoAWlZslPBZqkJFvl1ey5XFrE8zF3rdJ0yFfwxNSBQ8qqFGhiCJl+7TaGxVO
1X7uB87ebXnC2iL9/9WREpdWiosQHfbSzI+L0d4kGa+6uP15VCqRBTiwzmKc6ziWKgwxIzOCZHGF
Dnv0K4U47szJirZX8m6GOa2dLBRJk01p0Gl3iX6qdf/yt+EtgzmbYQWVLyukCZ4cQ6tJIND7gYO7
2QwmmGoOFU60462HubinqFGqKlNJUEPnvtb3UfQlAwb08zCLKgNA+PHTlwPRJnlC8wYJnW7+GXnD
HJtPJglPX5lKRWLklKnPL+IstZYEcPsciA6dhdFfAOrUUIGhI2AA1hne5U+0eUJXBplAoJMiyyQB
jBCYIrGr2iVtbc+8wTaeESYM5HlvZWlZJcECzF76UGP8lIfo3Pz0q3UwYQAEOnrWWW2BaaXFy9oS
SggJ57RsVhjXH4f5+nVBxLQy8LxMDxI03VwMwzySU/MjcrrbvrCXlHMhbBsE0TNIHKFBY7JgFK1u
kVA1GRCP8bLYFpSCAI1yF6k6FerkJWJ8rxeVJ0fjNeDvP+fMukrIyHF5embYGx2NIgNsVWAYBmH9
R5dPEylFxwhN0hwYGIyBdeah6q+KotzXg2W3WuJedsjNmLGyx/hKJEktpK5a1Kan22GZbbUHgtG0
Ix670qbDrOwwDlOkM2gUoGeLwcBjOB1b5StX3+rvM86C4vucKkORBDlEnKPczSElM/CS8G0PWVmh
J291FwlLMoy1ia/zRvTp5tfg9HS6V8pokDvJz8ufZjMXX/sCc1+MUT+QdMGeyZicC4Nil3w3D8Vx
CCZPALV/tuufv0AFZFJhBhRbIK2hskdgKNUB5JBIuwSiQainPxZjfgZR7FdqLms7zEZWKuZU5h6f
q/qFtmtpQyPLBSMdyJxyvEMdIXYoYCZyh5ev7OlqgcyeZvUg6gj7oGY7pQc1wHC5Ax68LDkOjuRE
GEnUUlu7ib+UAK7MMlfzmHdJNbUoZWVyIJbEjobWschPg0wOZ4GbB21libmUKz1PDbPFF6TVrBEa
CfqL+TBfgzACED7zDhyivOxpEzm4/pg0Z1ydilEtwglCKai7QHucUmJ1P8OHYj8FzVO9Ew7GA3Tj
OKvcDFvvq2RpqKMo/fudRRkFo6N1P7gUjVQLtnyfP8F9wFEBudGp9y4b3rxaV3aZ8Dy1vVqWUMML
whk5L5CKkl2Daveykc2K5GpDNSYog4xLUbVoivENwaLjojK/l1M3/xmdJpx92ZWP6R+Q0iy/L9vd
3FTI+4KnUcH4lsUsLhmadJ5TFEqQzSfJse/3SX8jGE//zgqzuClL53QhKQl69NaRQUzN4EEM8dhH
LQ9duh1BNfChaxrkwD+pUrWyOOkQ8UanHQohQbWjbHHyb8BzDQQZI8AgyDl+5HE9bG6jDpEbRVUg
CMl2vOa5I50oEdB/lN2h0xXPlF9nEOIOQ+9e3srNJ+y7JbbpBY5JLVpA63lY8uamHtDp7SyPJGOH
KZ7QtXTl9rK97fvP0DUVZLXg3WUNitALNQQ9oS0jaSd7rUMpw5MTnc8UXB70fvvrrawx/jhAwSwU
GiIcgIVSRJsiKw95Ev3SllqDxmYbOmk0GrJN+lzJ7BLX1bO2GL1dl/0IDqyuggZxGAOoH+maKxmx
GH+hSAEBBvD+QbeAUkYzgc+KQz2u8Aou66dh3usC5/tuRRuqto0jCda8T7rUSjJnoWliWHoyl/2S
glhBnYGEDDlBbfMZBMyapMhgOwZSiUnOWs2QdcgaC2+K2zIVpvMTv98NHq1axefZv+xGW267Nkev
sNV9EafxmI0yzJnVU9cNnoC2XPdjxJhMzsOxbe6gjkQGjWcQerOKceUYF81gNpRD5MHQr01U6xOe
csXbK5HN2aEuBUlyvCGhZEx/xGo9pUBCAom3DGNmpi9Bfin7M4+OanhN6eJGGpzJQ7Z2n1ybkW0A
T9R7o2ErnOBNN+3Sj6BRafUjZCNMEALLOKiWG6Fo7M7ixO1tAxAbkVEg0RSRcRLRCiNwu4MTaphF
oM7Bu61ZnORl6/GDePmPCcYxygRkV0MsAqyJyQMhPeuSHyY3SvyQTqZdDn8uu+Fm3iIbsgFCSkoi
bjDm+nguTLBSRnj9Nwfd6R8x2NPsrTNaVI5og6IvdVvO827TH1cmGVfRW4tKxajCQYRUXvcKmVor
5qFKtu6f9bIYTyAyaYY514TDeBuekzsVKW73c1RdQXQg6gqNtcYfMYT+yJMr3zrWCsAzKKChXqcb
zNpCq19QqAPAuGtipwcFbByd9fDBqlS7nX5e/nZb+7i2xazRGJNhjgQT+XQOtd3Gk5RzGfEeKfR+
YY/U2ggT3vVyjmc9RC9E9btDGcTugFmY0I6gERs/Xl7PZghe22LS9rSZyqqM0QOBJDIkSTNvsbMz
RFA7D7rZx9SfeA8helwvLY5J2rVynNWpR+u59eRAQemrO8bPtTt4ioeG9zOPCGHLKVfrY6vtY1GL
UYy8L0ib89xfJ3PnWLpjKrx6xlaUWtthcgaI52YjOopJIOb3kvGShQ+cD8UzwKSvWhMbhUg7PCY5
0lEBOuBhWA6I8YyzARiVuLe4DJs87zCZ2DsqaVKqMgY8yesIzp7cLf8od+Y9edAcqtI4cN9XtPB5
wTtMJjSCWFwhZQ7gcnpI9uMj5Tgmh3xPrrlz07z9ZKLGrOSCVDRFFESvTe+oqEA5mVc63dH6kRpu
fCe73aPOOdlb98zaSZjoMY/jIMwzCqTNdEzN3pbF2k6rGyVF/C9cqef5DM8eE0jmVCPZoOJwz7ej
Jzs6FKcF9JzummfhKW7fQBGNjQmaa0naQVee47GcWGkyoaUdxFwbMzVHyUN06O4Sv/w+HPXT5Giv
FBlUnHteS5dGj0v+w0QXRQpjkup4SlKpgdYHO/eOYhq5BLucnbWYAn6zNHHdtQJaEOqiB0NZqK4i
g8llqAbRLooQVEahITi1EApuohDgOHsTak5L1EgO3rvEhnYs1KpLMtrJWItHA0rZvgCm6sOUt6r3
hS8hrR40TOwocinslQrBCbRlvWP6f0WPrHOX2+yUPOi7ea8duNPhW9cYBB/wZqOYVlzN+FbrzHCC
4pQIlRagPv/S6yTnwc4grAZ2fZ+zwk1bFtTbUUYwZJMdhy3CtKpApQjy+dihHx5KJr+tR8p43PgS
byp2606hr1ConcmShH8fFwbB6ZKYWgQlKeVslpPTQ7i7KRAwRIWTmG4FqbUl5sP1YzM1Vgq+hbD5
WceGU1Q8xM/203q1GCbE10U5Thpkf97w2/KTsh9HW7zv3p5gaurod5wvtXX/S1DhhWgKWuB44X3c
vLrvsj6PMCLQvg1zxLvoPGKeczd5VP3OOvQzJw5thSH08CCYKemQ7WHni4VMivUWY3zBSMD/m5Oz
omU7CE/yFkZ/OBt61nbot1y5O4bllzakrLnQ4KbyNsRXrnRwIci73EtcjZdtb+2jDM0IcKdQPWO2
Yt4nGFPMBD0N8DqHDmPmmS9EsOMnCqAd90vh8ECDm/sImTEDTzAAI9lMSh3nhBhimwZz96MOrxTc
mmPFGbrYfhqhaUKfs0AgasyNZZX9rDUS3hANhn1oBVLal352NpzFUZz6uuDzp2x+tlUthS579dl6
cLMnYmEuh78QugpEiSg+9y96BR6twtZ5XhdumAQgVqJ6iRtMr/RlfpVqBUboyuXx8gnb+k6rJIOt
pk5J2aHFiCtQSx4b2Sva10znFTi31rG2wRxiwFc6lACBR6wnkHBM30ThC5iptQEmKolVPyYoTSVB
ZoKudNIL8DcVPoQoeKoom/FvbYk5trEkZpNRYHSelhZpESXvUDnRbcqVD4a2h8sfZ+vqWFtjvA38
uFQPHICcolAcrZd/VXWBMdRQeQbTcepeNsbzBMbb0jxZzIGyvgK8bJchKLWzE7TT7MtWtn0BZYw3
x7ZMJuXSukLS6gYPuqEPhu5V+wpxvImY8/8G2FyrFOtenUw8h+PytqmIWxQ/h2VwLq9is/extsJc
6oqhW13bgcBOvdVKWzyPj8X18KzcRacRwaB51B7r+/knj+5t+xO9r405SPUgIzFMgJzCee2Ha6t6
mnkxdfv7QH4bhVxK2MCkYUaWN5MigEgmLr61I/BzIccBttfwboDZOVNts2ykMwfG9NzP3yQQDxU/
Ln+d7WPzboLZJrQ1BnUJhzTo6ytLMXdRcb0YV1lUcfJI3l4xYafS2qW2GoUEU+JhQsUxG4HjZ7yV
0F+wum6sUZAAL0Fgs0TDb3XVRsPtOgT/KI84fbM6DNUzDZASXKhIij9aagcpFI0QDJPLdXGwZLt/
XPb6QUUGrrvdPjqEv+QTZcK1TtpNtONRDG46xco6ExWqvs3xLEDsKebJTvvAMl7ShCtERtMBNuda
rZEdPhRkIZ0XEahAkFC4yym90Z3ye+kokV155ckI2oNsJ24LpmH3skNuXxvv62PxMnMXGWFrgKcx
Pem+AU4B9aD4NElJkezxXrVbKlTmep2M/2cgVu+1DDqDVHuk2GXn1qE83tUuxAelQ3QyaGzLA9Vl
qJzwCiVkznq3NxrT/1TTDmVWxpnqFGTKcYzuvjL4mv6zr3Z5lLmQ/5Eig3NCtj3n3RTjOZ1gtmmd
AB87kt6Zismd8pueLPvLH3DzpGP85e8FvTHqrM7hJAhisfRYEIg92vBO5MmpcFbBvhGtdCoHZQK9
oTA9yRlmoDqn68ju8iJ4Rhi3gApfaGqxjEIxGGvKILJ8+Stj0Mpqn5iIOOuJ1Yg96AUTM3Qa8dYo
Xi+v4T+cpPcvwUTERJOMpSDoxYHT9TbB2908RL5+rQVU7IM3AMjbMfr/q8+umbVUTRTeLaheV98X
i2fGnAn17UxitWX0CljZWOKpCYF0APkCMCKUFS9HItEdq70ODkja4QE0pXC035x93PRoGXqnoAFR
xE9CnonWDWgHgtS19SaXaj4VlGWl8+B/iIGRK0Emj3Pzb3bKUcT5xyZzVs2o1zs17kA+WZt3JLQa
u1LA1Fx1V2IDucRFyW1hzL3FqG5qc65AQ1gHWSgerWZ0p0H71vW8F9bnD6xByUtRMbdH+S9YBQqx
XfpylFBHG6rbKtxF1vWUe5ydpj7/8db5aIP5wImYjlC1g85K61WH/KXACLr+Mt0ujuiaP3vR5q1p
44h8NMi8iqtsmRtwrVABVeMbxvX2na1jUrY9/Dda8BtkYh+tMbE+mlD2suowPOTmDx0fTrq30t0y
zRCBdmPMLMiiO4Y8oNpGqwFWaWlBVNETBfDg46mphUYd4ww6t7P/1ww8avHPxXFyLMzAz3vh4fJH
/HxaPppjvqG0qHJKQmDip/Ihtgo75jWeeAaYbxaleN73vZYGMshXmv6p1v7nG+zjCpjPlEeDPk0G
wFrZItpmF1gjT/Fs2+9W34Q53t3SN9KgQErrLwnDwoWe/UF1DYBA5yNvdpnu+KdT9W6MfeahhlzW
ZlVjNFuHcly3A2bCyRLgrc2Zk2FsSEJ+2Dq2RKI36dRXoQWK9+vwjMTRhW79jq7O8rLSNu/pi0+E
y/EQi7wlMve11ZuZXlcTuga94pWN4eYgURLqncrjrdgIzB9XyFzbet1baa7RzTzTtm7rE0d/qCSP
zsGij+xYENG6qnl5KnW5S5+QnonVzQeuSKmxYljNTZCJFctzJTSvTRl/i5PyVhG6nVHn/uVzzDPJ
hA3RihZzFKGyGcl+rjzGHaYTk8qZITGuhQ7hjdJsXi8rJ2XChqbrwjB0eRQ0db2TVEetLa80uEWp
rVVBCxhdE0syRY0tg5YtKQTdqOaD+T2ZMcWvojMJQP6zYtiGlwC2fFCC8gaZhCsSuzU41/pW6Fpb
ZyKLJBqpERsNJp8wX1NYaHBw6ZF5C2QiyywtEgCZoFu05MxpolM836nFS7QcZfWHUTxe9pHN07Ba
EFsC0WpTTmY51Q7qOT+RH8k+d1PTzvz4mZII5sQm1/mZd9g/P5nw9BYtTFMAAYp/jKvI4Vgrg4RZ
6g5dMAekDM7cir616D7GpM4q0TkQn81orUoyJNZNnb73mdNXkiUlakTAw/DGxANuvQWiGb1L52eX
0eH23LbSIBWENbplgkZAZ9HCgjJjRhLUnAfrXn1FSzEwEF7yJy2QvNTDI9S9/BU39xMS8iqYVGmt
kfHKoZXKVDJBlxDO1xroLbTsTlK+i9YjkblL2zrmANFiKM9AKvlZh9DA2oR5AJi9sVWfDiS3TpTZ
ppu+ir9Gl85dGDe8odqN5gct1ugm8IKmrJkmkzKAF6WM2wjND+V6cJM9oDF7pFsVsWt38jQn9sCI
IvAKn5uHfWWU2VbMgcyTKCa44yPYKm8mXoTe9EssScRwk0XhWcxBGK1mGK08B12Hn1xRtLx+UnDs
6NBD5CqHy17yH6yB0kJUgRf89OnUtm+XpIuhAuGNHn0GIWY2YMSP9+K+/SnfXTa3tXvQcLFgCz0k
vDo+3nitaUrlIo3GQR1+pGNqy9LPf2eACZSKJehCSkTMPZN7g+zrirdfW6f4fQUYQvu4AtlQJiWu
mygYCuE6yxRMYhEfBRjgHjs/tPRTKQseaU3//0j7suW4cWDZL2IEwZ2vJJvd7EW7ZNkvjLE85r7v
/Pqb0JyxKBinMdfn2eEuASwUClVZmVlu/mgUbQ+OiKeiKUVTd7zjbQEUD9AxWuoWG6MNbcnDlkTA
xngd2Is9Ch+ELh50umkzTr6197q7HJqTSKyB9wVtQJB10waCFpjMz+sHR9o82XOD8ngXQJczXZ6u
f0AO/6kOdj8LJFQmRGABB/5soB9SMs4r9AwgrAZ0QhksAL4BS+WnvuENXqNA+M9+RonSHVunCipM
rvwBDRH+BhQGwBCtWwS6Q5//hhYP+EFTa8A/gU+DsmXuzQfK1rtiXqV106MqAnLRH2Qzwa1BZtFW
1pgkDeXkqFjKZVyl3AUD9t+dihppVHjXd5h75LfGmE8YdrNRd+EKWEmgxK7qD8D9hAdgcGjrPd6J
aqFcj0FOhl44mC8R1D5vZhUXxpRYACSH1YulvBGRMNp7bfD3zftlgB0yikOSlcka46kFEJN+qNwR
HcnVHQLlIHp0cYpV1DM+bDHNmySqRqvMYpQWkBo1OHiJQ1GgITKHTHFWPPx28w4ABl9kWbCLbPYg
j20dKyPRA6MA5WX2YIroV7gVhe3SmDdQkk9qKdl5emxfh5fyjhyyPfhCj+RoH8d9uReB+/gu/7GT
dMGbx48xQr8AbxGIU4D7sp0zj0CR0sJ+VksmSNB56cl2ZfTfN6aq2YyNHryLx1x/q+3DOAxu9P+v
gkodA7NLqMggcslMyMB0T60ZkoW3nP3cgNnDMITQI+pbv/v5hwkmSNiTooxRodmISjaV23WjXbLX
wXwlH0zBNcffsQ9TTIiYC/S9S2hLg2QVQVa9J4XkrrFIOInr05AzUpANY1KOpYtMNNAIV1oUoRw6
fYfy0K0Sdv71YMe7JlHWtGwTqkkYiWAW0i/VTKQcsB9VKzwjckd7ciwbanzNqyYaGuAux0J9V8fV
gZuZiQ1paRK80Qxwgsmtoyixk4iYI/ihe2NC+ezJWrzikSRDbzLPcTNCKOkw40Gb4kpscBNGnvTj
+vZx/WBjj4kJpdlZ86JBlicCD8JIMifEQ7AzBDCmd/Gq3zx7Y4aJBcVg5wAUTCl6GtCJxdDfK0EV
BoL0wOHmP4rdDIxRiZdS9bS6hnGQoMRbeVDiPVxfLfdFYSOr0jDVCbI6VhQgVs0wSuYW3tKq34p0
9Loyel0i5dT26V5BQSZpp11XyM9jKt9ry3jui+VFkbILflHguNydt2WQ6mkmGKPf/9RNzCJd1Cxg
QUqPRXjXqfdQDtrNQDReXzC9en/b940RJjASrWuNJQqx3rJ2SLwvtcHtQJkA3hPo2Ghv4SJIz/k7
vLHIhElzJrOVrxElnCNvNPWIPajA4cW2uimwp6GbfLm+RG4xg6aqRMWYPNFM1qKUtwWmEeOjvDcg
jTntcwyX9g6AF0cVhIsJaCVF8picQICHgQyeGnCZU1aUz6fUrHIQYxmdFlhgEOnq7FRKkiBAc77c
JxP03zfuYc+qWuChaAUpKpdeM4X6Th5n/c4MZfswkaFyG3VafXPuygCs3JUn2FVOXAXzhWKANR0Q
R1x8n+2DCq6AmB8BRPr1nTeTMmhhjM46m5kjv807ipNP/OFkPrUiOLHANPvy0SZDj6s+gtNGlrO2
Tx0Gw5JvKEw4iSii89x1u0yDCelLvyZ10yAg9H4zeZT70QqUR9yJVAnhBhzq1k6wsZxz/8kiE+F7
6PyteqiA6GNnP9q3fQAhq9iraXr+Vdorjtgkz1s3n5KdKgUjXhJNXRpRAGShvlkiZI1oRUxwb0HE
gWm0OX3X5J7yoCpTbxaN+NJTzESyT9vGRDJ7Lq2wVnsp0CNI7IbBRBQn6l/t4kHwfThJ2PbgvcOI
NgevIFkSoryBqT10q+VdjA6PHNjo8JR74TOU5+kyQMsyQYfWQp/28yHrlm6I8rbCkNQ9xvSimxpK
9NUFaJ0Ewpau7FuH+J5OFv2JPC0m8YFjkOkwvgrO08+WrWpqx8ToQWxpy/dtF50TTORWIHa9vps8
15CxMgujCJhVZTHSGEI0+qzWy6NktuV9ahHpGLdxulOa5uW6Jd7DTd+aYk7yqliDZpWKGViX+mm4
WS6p339vnjMX2rQ72Wt6V/lifxV1eLhherNA5gs2pbUY1ThGx7XDo7B965rJmaSHtPo7VQ9y/TUT
UWXxDvN2mUzClmRpC8Z/KGjY5EWJg16IIeN+MpAKKODjwxgEO0Rd28bS6yOS3MhQwI+S1Wd71m+r
NNxf/2DchWzsMB6oRRmEOiQZpyu8UazbdBHknLxUWpcxDG4bNjIszWQuaSkDEUEWo1mrPmZ//TMD
Y+4kEzrFhR/uRMBV/nI+rDH3pbHo2mLFyxq05CYfn1f18fp28V7vYG1HQ83C8wVczzSWbOJSrbRt
I40yxg32c+7SgQqgLO5W0518xQfXv5DHmuvaG4PM/mWkboaWsvimgerX/ngge0q/L3qJcvRMEIpM
YFMMC80T9DM+L6wYOhDxLFDh6HbSrflogfo5980DbZ8ot/VLeqBtPVrvF6P4+D6ysc3cKg2ZGlNb
SlwnR9j2wZzzMPh0ehTq2b6wFM/1kY01xuXnQprCKEdpVb4fPeqRGJM6AAU0Ht8RBIfu8CcEPXR3
oUqjmMjKDZPxSyXrZJIpPVr7xDH2CiYei/v1EF0w8Lg4zZnKPcX30o/o+3V35S/1l1k28C/TaucD
QRelW6D3q3/PROGD7hWbDxC0o4BoQmdPNZgvN/ZQIM06JYJefOE1+rDXsxt5eJ5HweAF99xtDTEf
DdXAasjjBR+tdvXcNSuHAo60Hx0GByMvuqOKo1bnXN8+HiJD31plTnuoon5bDksEzBx0doDHwHjz
DtJkp+VH0nqKP+6RepdOuBtENRtuSrw1zZz7BPPNc2ZiPky76I/Dzz5YnsdD9QYFtupsH1GE8IUC
27w3HJ5StKyCrhFIz5hrNCrzmlgN6JzQbkFjxaGg3tiHqoObBNJl3fWuJIQs81yUXg/geyfgWGLn
4IxYq8OxR5Xcii6K+ZJqgogt+n3675uADag8iSHkid+fvTA+lemLwEd4BgwqZoPrDf0htj0qaXqT
ZCVgCfl59VdPP8SPSQqZY31fP9CYOfQ3IhwNLznYmmR8A4N3Y5lrDZLjFDqX0xd5GB11EE4T0ySG
PdyGAlSdgfsHHREmyVGqOZNbujIZD/pkN35Zm30qowiG6hCa91rlVSLeQu5VsLXJfK5qjoEfU4HV
kQ7kjfqftNPB4QQVQDquKOqZ/C/mdBNPbMgnANby2TuW0TRB6QfunTj4p8633hiO5dBsP9+LslTu
Z8Pw4L/GmOO11GOdagNeuXNPnHbG7IMdOnH3LHBIXsaweWiyKJ1IXbukqGGG0qUpRwxymbNv7W1/
PFnnHrJ/P8/NuRkBypedSDgUwD0Om4oF45uxPWlpTlBjtO2/hvwvORXgmOn//80pP36f7Rmu0pq2
RY1K86T1D+gQnHOl3S+zdknq+Dab6l0/tgJ+BO6SQAOFBwZaa6rN3D1TuWrmqABRMrcXsgRt9gcQ
GXAxAZGD0hk6sSwtU7mokq6TisZ6KsdC58TXm8lfvMKTPCHFBO/ORiNAAbEOMNJoMX/2+TwswhYC
hlAYvEBperDc9A71QR9UAZfByxRvfIneH7sivDB3Gzd2mW1c1WJBWwAZ5mS8ltWLMvrXHZ/rGchE
TFxfJqinmNAxVl0MbBMgA7MEiZlecSpCHL3JnEL/tlgY485Ew87cA72xyOxkOuMtkCyzEYw+hjRH
d4yhpIinLkDQ/eqML8s5wwcUTTy/1zV/OwIbs8xGZrNa24NUYSZQltajQYvltpwBhDODFliu9Nbt
67LyooZgsg6UMnnURc4wj089Jv78Ulpydypm6KyGSXhayh5iQ13XunFbGu4ffBL0okGmJhvWb4BB
cAVbmZTOGGfRqdRj6tbxSTbOlrJ6Uf11Fr3OeIUcPDN/mWNiTxGH4D0Ap/Qx7AeogEbeZNyq9l2+
7stV5G3cZGlrjEnpm9iyrTxE56B+Ne7jH5qberFnu9IlORdn8I07lKfo+nZyT9DH+tiSbD8r+VTp
6OWGWj06szXu50QW5Etcn0YoAoUfuqvQbf0cHeTFnjvd6KRgDsPdPGOGK5HuK+twfSXc9JZy0P1r
htk9SetWw46RW6Tnd8W83DGBLGtP+jftLbnD/evLouuXf9l/2GTH8oZSWRMVWfVxhLrLgppiCmz1
elMElONJ9Mzkf6tfC2Qn8Zp6SerBGFAh0rO9Kj8tiuhwcV8nmz1k0/WwN/RKmxtoyUGqGNg8YJPu
q+cWKuvm3jp3NsLQuF9OmfgK4S2OFnMMVJQtvPqYwKePq95FYy0HVK8sOuS+VbrllwmkNv0FfE8w
KsrUeEnN1iIT88pkqdumwENTNcedpfp6eE7jS53crn3uDAANhQ8CD+Vlv6i7GRBSxSmAiMnngxDa
fVsZZAEE5b4Owp9AWu7qE852EP2g7gnJpusGuXu6sces0OihXp70PXogVpsE8mRmQQEWTIEV7iHY
Lot50up6JldmZ0rBckT16rA6MSTLiyeI1WIYSyQBza0qmRqKzoCwAa/x/qzfvL5UtR+iWU/tYH6j
/tm54Erd25g8gdA1YvO3xQfe0pG/j5NDgurL9R3lBpmtdbrlG+vrgp56ZZkURURJkFRwDGm76Fie
IsmfKqe/iXeoE4ue7rw8ZGuVcRw7RFAuFczgNq3ROxOa+/vFWmevbPXcaUZw58trPnvTONa76wum
v8wmBqDKt/GSJpTjk4ndhJAaszEp7j/12JfHfDibRHA98L+oATSJSb8pylmf9xTyiTUxEtUK5H3S
uMZR2+V+8Qx2imiv7zA7HhT+hFohLRYsB0V0KBXeCj+sswWtnCidPDeSFYTfQkxlkgNFYuJTqm7h
iQecuRHWhEKoht4MJfpkDos9tFOddhKqvbU7e/KO1pyyZ+3H6Jp7slePdLJZPgwn8uMPPuTGLvMh
61TS7XJJUIztH6T83pS+2JLgBub6Crq1aCrLQCWz7ci6mlO9U4DqpioBehtCijGLgp7MoseNyBBz
CMumm1ViYbrI+JbcKK561k/raTypi9d49IJal33k6971DaQ/+ttJ2KyO/lGbk98papUsJbTntQ4C
UD/0+f7673P7XABa/to+JlrjPUEqpYZnzH64B4MdWtapV7jqhQ7b2/vGx3z/yX4SWOW6/8Yq4486
AVOfnNjxUdlbe9WLjnXoVq9A53rI10p3Fry1RZ+OccOqy8a0mjqwQljPJsiI1d7vUO68vijuzb5Z
ExNQzHBRUP9vy3duvNLvD5NPOVlFubPADMvVHREtx5sRNTNVeZHk74opeZYeOqHta+05mfy+6v3r
C+PWrDc+YjLFpQKcOtAjQykkegkv4Z6CcDJ38O1vM4Jj4otSJKE96j0bp8cIn9l0FlL3MHN6ry7c
OUh22T6PIf14sPc5CLikZPd/XCRNozZG7TiBnqCBzzff9uimFLvsMkeQHaAKC3RQXkQnz5sDpoQx
/548lqa4ULuGlKECEFvQ/qMo508eCJ73gyBCCmIImwDqaTMo/SgZgQyOn/V2ENY6BceLhUwlzahX
jYTWnv64+qUGIszUt7zxWL/ElOjpv/RHhT7CRBCJgLEjthC3JhDrKjugj916Z6CiS8cvUWxyr7uH
aA+ZCDIbeZuiHIgGSlEs7iRBtEhGRea6Efo3s8EesxLvYFAZstqM35dGUkhzgzECW/khZ7txQtWl
foPWX1SJeHK43re1xbh7izn+MNewf2nQ3Az78ZAETTBe/kPqzNu6rSX675uDFcqqNkeVUR4LgF8u
lnyJwKaXXcKDEh5Rvy2g6BFBg/T6VnKMAsBrYuQdyQ7UUJmxmwjkMXlYDyQwGuUY2tUD9HZ+XjfB
e4EAiwzAJTAvFJDC2FAte1T0FFA9nThj4lD+XkoJEZtoqIFGay/CenGO2Sd7TBhOpjq261lDV9l+
Tq1iN6znbq3+ZOM2i2J8cJ4aLVF6SKfZ9ZMRfou04PquKRwnhzC5BRqCd70VlqBS1TKU0kqQqqy3
0Y3q4yW10wI0Iz0LSkjvlf0D+T4CwDu/K/cUt6i2FaVj+dm7evL1v4b3svr01zDHYErKFDQ1vRmA
VZLyItR+UrkYNDO/GU7+QNVxI89qBXsstMocCbA/6GZmApKYBsWN5HT36/flLl+cYgQLeYrrpp8c
lDqvr5XrPpuNp/++OYfjWmlGbksKWvdfrHKBjsijYRvedSP8Q7GxwuSTKwbQInu0JPCdLvioqa/f
yCBRIui0Jb4lnHHgnvONOeYaiBUlX02C8pt0sPbVAxi03czNHet2wQAk7VqKAotoF5mLQFXyKm6R
lB/H7jg2O7V6MbS9YA+p0zH3AICyhKqDYO4R2hPMlypMSEpR7tEFd1t2WA/SbvhqXiiHO63DC2Wp
+R8Nk1YK2tbAH7P0U5bRFpbSo18eByNeh5RK2ngaAW3Kd+adcPqX/vm/L+/DGpMoFxGKqVVdYAt9
DA79iAEhiT0zAnH2CJLaIXbGh/SYeLOgy8ENPB+LZCmpylYuKwutAozdf8/x+E1Up4dEWRzeDEks
OAZct9zYYkJ11nV2bcX4gqsRho4cd9DhDvVGYIX62pWNfP+smxM9LAaGRiOC2cpE8bPhbFtf03J2
DPNSjPfRJELAcV1/sygmVhYlSUlC0JVATh6Yt8Q33OJYPC+3qFwukH+XT8jLRXOr/LPwy1neQ+lm
jXodoaahZFagQgssOpR+gQPe+cV53VHEuCUKzXwvoVyOwDihMswsciJmH6ZKBvlgIOIqDzDahzGg
9XWpc0B+gQH1/J0s972jKTDO3+AP29SrNmtFAWfW85q2nMk5U/3YeI0Hgcvwz96HCeYSyMJwHdJq
wezj0HptZh1Cu7zEcfo2zrIgjPHPwIcpJop1ExxmAt9jYKyHWLtFtnI9TPK9/+P36Zfc7NaU2PIa
LqCJImbQymcF2JFwuK3Tx8l60Krcv26NVyhBUP4wxwT+0Gj7PO/n/J0QuvVp7jKgv63drTd16yy+
dMRYnTeL6twin2CCZVw06H03UGyIex20PWjJKj8HwxTkBrzn1HZ1bD1yjOalLUMIKhm69FTnELEe
unNlh26XLUfDXN1Vsu4HbfBzWbuVDPJaSLZrTaqI7ZbXEzaAS8VYJKapAdlh8k/0DCazs9Fu6t+o
HJETmu9ka9Ju3au1O0JHwlcOijN5OuRaRBk29/Ab6JGAGhvoWIsxPmMOf61jJL/d6lTZa61+L+vy
rEovSyMiSOR+140pJs6Y8djPWgqOJFJ+LU2oKxr+ID9f91lOqQh7+bEcJp7UpSpHk6ysQRpEB/Wg
BZSmoRZWpPjp7MYOE1TsOq8wEw+6autZHZz2DJ50FxQ+h/gnTgYVkRNPA3MP/8YkE1zy2lblYe5k
2t11lBm5nvQYYgx+Kc4Yt1tVkVIAh+4VFBsbg0y0mXVVIloGenbr2/qjfu1+jhAFg77OpXAhLS29
jLvypm0xzq3iXppOwnuJG01NBYw3oBkAMI7JKAq5XeVW04AnIw6Bns8r1T2s9tAhM5dD8hThFb0c
tIfrDsS9LTZGmfPQr5FBChVUi+kCasUZ3KstWiRV51j1uLtuirs+KFRibSAN/Y1eUbPGSV3GXAqU
BDtbRQ9zlN1fN8E9cvALvNQhjgA9q88XxogKvtKb9K3XdkGl9pcSK9Fq46/rZngrQeoAbhTwfhjg
l/psZiWFJkmKiSnlQgmiFcTWhiy4+rgJO4Z8KO8FChy/4VHkRG2N1kZWBFlnTL52lMrmOEDfjCJb
hb5H/2I2z9xaY64+GV7QlyoeWXVSOH13IzcvyvjYNamTp6+Qz9jHOICqIeKR453xrVnm6pOSIq0L
DV3PtSMO5FyAGnEsKLMqzWUcAyMS3T286L+xx6JSjGGty0EJUc8pVLdOvCR9y8jfY/X3kj5ddxGu
JZCIYuwCWiqKzQRMvcqG0G6s7Ei6vR7rTij/JMNTPH+t62/XLfHQPRh8+TDFOL1hTuPQG6AtNS7G
vg06J/ei+8JNf67u4lXoNebPwvo99wRsbDKxssmzuoWcLkWbS7cWVMjWg+0aTnqzYuyCPsr/oDoL
GDEerxBNhfSJTP+gTSoIoE+bKuiRH7V5dXSQOhWyd30feZFwa4H5YvkgS0gAEww9QiUxzlLfTBZg
0exmL9cicUvufbo1xnyzHAq0GHODvK1+i0b/CyVuQFs6kN+Iq3jZLVplh+ur48eTzQYyX8zIw2FQ
lyI+rm/EBxveBdoqgA+DwRwDzyL/4NBtQ4V8Y42JJ6C/U0YJhUAAe8232cND60iHV6TWRd3hq4I0
ZfFaV/le3YKTq8BUgvYgYo/jf08MB1iUk0hhsaNdCPo/Xe/swCxupfB2sdDDTR9UdOAFO8s9CwYq
0Rr0NIA2YBxn1cumqAvcBsa35iV5QO/sUU6d+WF4tRzZ6x5D1D2+CmzSa/m3eL2xyfiPLMe1MoDQ
FiovtJxjuOSUXPR9fCjv/wgnbZCNMcZ15HAFjWFGwiCd/UQ6GiL8Ge/W3v4+4ywdqpbhMg7lcchM
R7YfNDhKKGqzcwOyoVMySAWTiiw7Lh78VtWM6DjqFSaakrt82rcYhYms2GkikfyvyBjzefDGtFe7
hu+l3WsSP1WKvFMB6+kxraWOuSBw8YPJZmnM96kq3coweV8cq9yBSh2Ke7HXQ1DZaV4paAm0id/b
dCfwQL7Xf+wn89FAKpAk1tjlx9obCapFxS71UNP/Tu7jB+u13f/RBDLc8MMikyyMqdYN0lBiU1E7
J+PgSNDmFfkiN2p8GGE5dG2IBORSlgGuMM+OnH+xh8RJ49aZRNcNPyAbELAFnN5AvGfS/bgr2yRc
VzUgt+1Z2zV/mzcQmCHvQJ3ktpcEYYr/vT7MMYm+NsfdKBEArmIJAExL9iGjIShucV/2kAj7tSTm
xZs1qhIpMSj7e1+D1JBrgaUNwzgnyZ2Pit/4C5gfodwOEI0oPeB/tg/LdPWb9CCzo6oyQpxuuZnd
TmkcXXuq5ttkzUSHjRt5LbwtoBIPDhGNOdr2oE6q3MVg+/MpqyWQuahXqhf9SEXDRLc2PUS/hfmN
MeZkJ5ZdamOFVjS0Ljt3mefRqS2gP8I+UVx7jjU3tFAwCqFxthecb/qtrplmzrcUV7MOhmcpaHbt
WQFyLvZt9N+LMygnIJSqCAZX+L5jK5hWxtwKsdkGRUz0uJ1tTHfrj8qxfSJP5BTf2jtzFx70/bxr
7irMLKffwp1oj7m3D1VX1BTLRLOX+aA9iHtAbqCWR9k46bXlmHbq5oro5cEN0goevpoF/hcMfTBv
RrUZE9uM1fSYATHbgp7RAMBU+9rXdCiUEs/QcrNojoXnP1ujTIyxR0jBqdYaHZN5Gp04Tv5S7AIk
pXV+o0eVC6Wp86DX/nXX4Z3FrVEm0hSZPsehQSASPz9bzXOqXVAhBsbtT6LN1g4TbWYrWyAEisUp
+9kz/Tgg7yiRaL+8lqf1SJOvzO8Oy0nEwsG73beGmWDTr4qajCuYRSKyb8mbrfSOvgwOkVqnQG/r
D3YTAqB4RWKyEfXSz5EN1RmygmcKaPIYHPva5EfzlzB9Ai5XtJ+8Ew8az1+WmP0Et0eTZg0sgb5H
O6o+3q6RY0z7DsRiDkH1aTrUmqBjx70Ft0aZvayhFSVnCd3L/5nh9VYTtTZyxBT/ofsSffmT3TTA
hoAXMwAKTA6REEtS9LgGj/UU+fb4UzG/R03nWlItuCd4UUUh/xr6jRS2z8qITBq6MOFgOrWcOYuZ
OJGoQUJ3hw3SWyvM+R5AuBFFK4pQsX1slsewCK5vl2gVjPNpWhFhmh4jrkOBNDnrnXY9hJaogMF3
vI+9Yhyv08wKU0I6DnLtdsV7dxpdl2AuduS4eJYf70QIS4VuzLWNY9xOTjB1CEpzPES9UH/nyjXR
ddzFfob58fHn+A5MiW/wGneOoI8Hd7wgf+ZGZjxKbRSIMB/HkgbJGMfqs2SygxxMBFMR7booP0k9
2pAKFBqjVnmUqkoROCX/tCm45fAKIjoIsj8HkwmKL/m8IjQ3i1MGpt89G8mpeVt8KmA8Rgdw4f+B
A2kY3sRgCuir2Zp2nGd5ZKBadJzjh66/zZWntHy4boJ7BjYmWB8dLWNQB9R8zdbT5edyfb3++9wv
hfkh4CZsTQf/7+c902qAz9sCidBoFvdZ/FzKpTMkL6r+WleJU0o/r5vj9ukwoP/LHvONonkdFPSo
3+E1IIXHQOKX+d56JG58Ug7hTkj4wT8LG4NMTCyI1caTBMo/KXbKswGMVoH5CAwQnWLAxA0vOYcH
+RXj+zKk0Uxv/Ep+/N+WzB6Gul163BFtfKwWzL1QgnO597q39UhQ7S5uu5Mpqq5zc5SPNb/vyea9
0KuJpENeABSA3/AuN5BAYOJnP5/Cc/wT02iUXR0KLYdR1Oule/lb3NnYZZy1rKW4tOoY0mzZ6krT
XUtKTzX2ld24E6BoaC/loWB3Bf7LUiP0EkS912bAG0I1nFJrdz3UgJsfkvxMrNqNYwGGhHtlbFZI
j+tmZ41Wr9JogTdhJrPRbuLqprG+XvcXbv6FUEV0AGgV0Fl8NhEuVWlXUE09pvbimAooSFEtaiVo
X9fftFiYudOf++2bbcwx15MEsfl/JIdTsGZQ5wTx7b45U6HCyB/c62vjfi0wqaPMQQxQqTHPhLjJ
lNmq8UxYAFxaxr/WqXHk9q+wvxC92xXN6Fy3x/1caIODTYk+St5nqDafS8rXBsrYIzivtMRpJnAz
Vo4tEh8VGGHPd6PYVkb6ChT81V1NbgxwjGcitmX+3faxEvZIG2myyHUBaDUtiRLITYRQwesA1KUE
NKJHIzd+bIwxLjiRUJpzKHQex8y30e0Y7pT69o8KoyAo/vfjsEe3jCwJ0jwA7a3zTWO6cip7xqwJ
PI57f26MMAfW1LVplQrQFxbI8cC+7ZJBcF55nx9qI3Bpynxq2cwBKpBrx1GEJMCMn2djV+jf81Ew
/sO9xLY2mFXoWlFg2BAFoG5XxrsED5djH1BduWRPew1LEH9PICWvo7w27/vn8m9Ry0O0SPrvm4NU
jmUVRvKcHKWwOmj5QcogWdMo/vXjyvXy7TqpY27MhHlXankL5gjq5XRKNX40d5jVDCghu8jLea4B
fRqwgBkEciosxH5Iw1yeI0wyN80bac/67AlWw2s7bw0w7xcDBAhofmNwYDTXflfVwB+kpQ2F3bJX
7+YRY3jD+mp3VezGddz6GXSARH8CL7pv/wTmJCdJO9aQ/6WdzGm3AuD/Tz1P2msHcdjgOcnWGHMS
UrNWslWaSYCRVde0vxIabRdRTBd9NvrvGx9J6nnUig5how2/tuSrpBDBpcEtZr23YhUgE9DxYiyE
xlQZ7aSGwIgmD30IgjPs2r4HBemUOF2glf+hp8i79bc2mQMmY+6OaJSJG3hwl1gDbsdH0JDq8kUW
wrO5O0hbzf+zPuaU9VJvpxDSgyrnWblv0dso9rbszvfjkaJ/MCxcOEJWat7Nv10f886IlBHabyts
DrpDXt+PNkas2tMwOdIzBcMRpMOVX+7LUnADcBEEW9PMk6PrsjSNOxIfBwxiIwOnA6KSqzyCRj45
W5hY1k6RL0IecR86W6vMu6PM7bKAqhEBb+7qgwOHplYjKLsKxTH8yhPLjogssjXYSYPillxFJbru
xpFOlFHUvXy7uhQzF96MIp4ELqQM0+0gFQUHHrjGmWxusUjS2PoqAcRTV86Kmm96R7k8ksvyFSJ0
+h68SRiNUu9kkLAkf9QV2ZpnwqspQ5vHkjDwWGgnK4FsjXHKFNecRQpYXOTs1hATRG1jDBdiY4Z5
ct9vJSf3G8MtV6/8Qh4glw4KtqHyuuogkgzhu64G3SiYVzHUxESFuddCkJzGIFx+7P06MFz1lN9S
7ZXVzTsHzSZXTMXGe8RBZuyXTSY65EAQqyA0AanRHh2uQ7L/ZwxYRGrHvSxAskXFEk3Q/TOXRa0U
Ur0sNOAZd1r+NYMY+/Dj+gXMjXMbE0wcX8fF1Nu8To5z9m3qL0t9uP773CUAVEnZFxQNScTnmwjc
Hb0qayD1TJbbaPGG+j4VjiNxbQBIjB4XqA3Be/bZBsmLflbUDOiEINyXHjkADIspPTkIb2UvddpL
/K0REAXQD8y+CNHH+WWSiZeFkQ9KVRRYljoeVvu7WQRmmB1GWZDVipbGRMhZKlfJzOBopRV04exL
kebq5SIiLOVmYR/LYaccl7VWIOqC2XkNegj/iiOXN2LmXsF6dCYe6Vlb4mKF9ieEcRyCMYslvrFF
OmgiI4zPrVrZxYZNyeVLwHQzJCPpJQ9V77pnc2PAZs+Yw9lPi1FYVOKZjnarEEYaICatHESFau4B
3ZhhDihIfcLEMJfkWNilW0/fsuKPph42zvwbQRKksWPZHiFWDWFPfXA1CXCi1JfQ7F2PZhrECKPn
GqBT0eAPN+HZrI0Jo2pMoJYhAS3QVH+HxY1eHyVkGWnqtqDRF2nK872C8kWDP4R20j5HCbkbAZQf
4Xqa/tqaD2sS+X0/CZxCZIRxiihtoFbVjeUxjKFJpwMrXu6FPRneZWsCUAp8HThoUchnfKJsJiNe
GsxfqreUGSzZJROYJLFzXv4lCaiy5mDdm5rXHUSQOt7rk9IZoHVAiXeB5P68i3FjdkQfoFa/3kqP
1Y16KHso7+EQH8Ec4ZO762eMk/FvrbFYHB30v9KqwvkzImVObULBJNJSJ4LGSTQYgaR/vW6Plx9+
MsjEp77MkqiZtBxMb8NOhZ51tLN36g3Z22CAl+5EWCOOu3wyx/ikUQ3xjBFhM8AQe1QWkCAPyuy7
YE30R5i76pMRxifnTplsCLPQT0b5z9QDWmueer94/4nXg+7QNWuMb+plO+eVhCJceMkear+4UHJ0
4lqnEp2D6ysT7R79980rV0u6pCQKfLFUO78hF9UevBB0ItetiFyeZVTNqtEGCxlSW3m/vv6Dw+/8
6OmdxUmYsIvWxOQyTauqEbFtjEbVkQteJUfuXu387fqS6De49o2Y7KU047aTphXz/1awWC9DIjhG
okUwQaJDJ5cQ6gMdsIBr5uT5kQgp7667NUpUn7++rEj1HNLY0OwAuqUD1LivWtDB0oRfOB7BXRLI
pxBwqaI4O1diqPGg5nGIisrbAqzyEaIr+/o0gtH6tc0d+6igMxb5IvQOr8wC/rsPs4w7pEhlqlQD
h9IIUuR/in3y1+VH82beg3/Cz/f9EFz3DU5m+8ki4xu21tWYn9Ci49B8Lzsvasd9pgNwaQmOlcgO
4yOKXa6WtYLiSDM6t7JO/frdTL5UncAVBWbYAmZhV4k0NBPUZJp8N/YXKY38UvdxwK5v2//ypTTA
x0CtLuNN89kdWyUz89wOoyMBueWyKw6zdjALx4CI2di4GGT8tkAnVoTp5F9Y+odZJgauWjdDEg5Z
DSqk4xulDJxP0l9RABZy2f8v+hf8g/BhkMnZagNl4knOof4Xgnl5qsGzpbhT2bjX95MbojbrYhy/
skmXdgRaYsTCpN9FEpbROU8e+PnHOhg/T5JolaIOG6dgYoaW99DRCyBsIUSacJJcGDIpJTcABKij
f3aMtME0WtNBwz4qQSXZDnuSnsN+cezoa6dkLjATAiAld+sAHkANgop1sginvKlIldvg5lTAzGSM
XzoRH+51AyhufV5RPo5aM1B2smFRPKkIykkRfH0el6EJfmdUPUDYirYke5pmuZc6HaeJ8u0CJ7kL
78LayW/Xkxb8wzXeN87y/0i7rua4cWb7i1jFHF4ZhmE0ytEvrJVlM+fMX38P5F2LgngH+3mr9Kaq
aTbQaDQ6nPNU8abIegsTx/PlcsTInY4WMXTp0/kkTqlWdRQKEAm4sisHhFOVu6zvSxs5hYvSS39y
PxRXAINHowYsssndw7WRTR0uLY/mvKuRLVTnb7JTpLNVFkw4lV3LB9czIaYFMibdZ9tnjcInCaaS
x0NxWQIkcjgQTA6Mg3vnz/CeNmDrRrcrWn+AakTZyVQKgBUeR3Q4GYNb5sj/yM7CgoDedbxIIgNo
CClW0LlSnmLKZ04ahKoAkApBF+Ju9fuhRh1idkoQV5cWRrgaVlPT3pneyqScxxiGaVutaYiKaXvX
qRqertyzApi3KSsdbjV8Q2uv/2AxCdSVqGHYG1Tonw+dNuvCMGCi0FdyJOW1CqiwRdKsDleqLCDc
3X3biCL/38TVU7zooZSn6PkL0RBkjNGbuvL3PQGIPa/T7kMWXvG3UpS9T/koGk3OYRbfwQDJ5FYu
npPzbWdXgLnOkBfvvMlkgjiy9KMsRhNR2QEwLTyyguuLvwDElz2itfG8ciwplI10RWbITQ4pUpba
U3qZYqhpZsJqs6RQYZSuZuk6FxkIug+aYFa6NT4TgKv4oNpidggFM7knuXdW1p0hln6Y15hFNXK0
ngZhdFKGn7r+MGCI7z8t4Be6k6gfi7VEGi9UFKsHNcEoWrl0OC9k7y7bWCANRQHybKWURt3wx+6G
b71Q/hMfKINDS9dUmDmNUA9K0nDIE8AmJOFdnt6n4qn9A1Zg4CjzCMrRwEMAlT8f1zhZ5DQOG7Di
SZyp6PwFQIftRWJxmey+gz/kfHlwLS0XRhwmlvz5mUC6kSo595heEgiuyRNvz+/LbmAL+m9Vwxw/
8ux0BDBocSMOAD5F4Sy5bP3EIxdwfYwnm4B11m47MWIO4mvoex9BGnwr+Gh0SP28jCmfRsPcl7zf
CBiArxMTYxFLfSzKG4Zmu2dnI0j8LCiciiprMvTHgR0svcfEHhrtEbWrtgxcjdzWr9QD7+mXK6sW
uStXR4lEV9Dl9WW+pgBztFhNXASgBykQ2tLihe6Ark/7vH77YnTyBMJTWaVrCdVqcIkeomhVDu7a
PvXVdYJn8n+TQe1VhP5JMSL8zRz3bZ0f2/51aN3zIvbCQCAv/FaD2qW4SYCGECdFMOU/W7QUYhbs
mossNaxtEWViUbRrcWKotWv0pC0bO4FiJgK0z6bBFVMrriMgxdTTCsgHAak63u+DBSDDvBdaKyOm
2D3SW3mUknnaznOvAH2ht0n/a26DsPk4HAjdpWEzAaHJvUqfMKhmoF9TkAXkrz9rF0XVJA+LQCDv
RshDh57ZWPp1pDnRhSoA1hUNlUD2j0+lyuj23fPyCqJQjM/gKYZY9LPkRRjzkotltDc0b/x82bOa
z/biQZAFqYYu8FBPplwwV2Z6p0fot+mXaylx4jlEA783S0Gn3og9o/a4q8yHMPqA9UVXcVUe5oG2
XJa4dcvp5bzp75vFRgJlhmIuKl2eF6Gv3kxO5lVoBhcwTUVwHSLmhNruW2+zeAplhEsLNgZuADeN
YvJWdRv7uis6jSv7ZFg0BGe4eEB2zWW9tVjLKFE2AcpaXUmMNGgAqtcc5Zzh5/f84FYtIn8TResY
zpwVAWTvauE2kb/0KGsNrMlvlhLkIzZCuiGps6ovCqRJXsX5MtMZaS3W71NHtlMnpWjQuxkglr0U
Su1eEhKfYW27MtB4rCtodsZgJLX/SJBEI1eGeMDdDE76kgXZCegey3fVbO5BlICkKhMMc3dvSDwm
6DAu/H1eNnCpl0q7grB4wHOtv66ALi0xKvcCOSRfvB2wv1VFA/MSJH2WkRdtDlJClF2MOzXowE+r
+73ZO/UtqnOMIHP/3tjIovzPwi2oW00x569XMjhL1mNod4fkngwvZYfc+oPRNo3Amv+tGv2w77Qk
HDIdHZMpmLKy0Vlar1oeGWZBtv3L+hFeJ4LwjKQitX6p0nBlryC/n/rJLaEPQKHxZLiE7m3wWE/e
/RXcSKNWkIsETc87NFr0Nhnq7qzZ098yzqwfFzt38DwoD+f127V6ZCxIZ4+GS4PysRKmvdQlBZlj
w12X6Z2qMk7urolvfp86VQsGjZVeixFlaqnVp1dc2dpzJ5t/ogUI7MCIymMYntqkXJYadW6VIsil
n4V0GykMy95fpY/fp7alJcwfoA8rg0yabmZdM6VWYxna/kr9lkEHBwaftt0yYie0yP6V75ufuhN4
5g4zht1BjkZ6WVnTf+TDv1r3h1Bq++UplfSSCK2K0BmL1m7UxunF1hZI9CeEp6VJUdMf/yCqBYHt
P/tFN0FU6lyuQoZySPzOR6D7hKBbBov0ebMg18I57ai7tUnm3uhSLQ7C3EOikYsuorRzuoY1h70f
qWz0Ifazuf+4pEvnysjjv3u3ybFtPdk0XEIywooYdlON29Wjbtt1QUJHqUuC/BB56XN30q/Vt+6g
AhlXNPsfamgp/vmFZIokK71RMFWTcBonlCkmC6BNiNCzCOloFfBJsyPa8mssm6ymBKZMKj+m94B7
a7M2hC+cHBlDsWp1UJF2D03clgGeBrU5/EmyZ7u0lCOpFnHJsxGvxqX8obR3vPqq86/n1/J9WOac
VVLOZCrHZdAkGH/5Xf02XiTe/ev6FNtjbWU/VN9wZoBhq8f85C1efCJVZKYB7b6APsz1K6+LNLSg
DEbNOnSEu9IXHXB0X+p+4oZe96w9aK5oq69s7DTWOaGTG/w4dlmP8gKBUL8hpK2Z230f7NUp7OjA
Av9mOG06oBsLTAN3OoRp6Tdlvh1ZObtd32kgpQbIKBEstNTVFutNU6IYD7SoBXgEXq/Xh068TIr7
tjoONdjP/wBUUsN43G+BlDtLkNGv5RntkULnNXOgKYcyZTzq9ndoI4PyZIlcDJnY4r7uD4PDO6BJ
8JZrMrzWu4bNKhHuB6cbaZQnK0Hf10mZjJGvOLNXruMOtdRcTwLGN2rhcdGzu1rXJKvNNT/kVwvQ
8QojcmB+AuXZ0KLXlYK0AqXaDYMBBkmoujmXnLs/uo422lIOTYy0KtMIFEMk11Y9PJVG5HKVK4pM
0ofdWGIjiXJjkbC0Ct+C9EEYzPBGOMSW9Nofuxclt6WAw60E/NZL8L2e92y7bmUjlXJsGj+u81q3
SdBptamPF1X3reQfZkG26/4PRos0lPRwHDD4I6t0xJekYqWkKZpFZy00V6U2S8M5r82e+9hKoLQB
FAgn9oPI+XnoNsZbIbAqM3vRyUYAHfBNS1VVMRpDArFwR+1Ur6eBxwyne16N3Wt0K4YK8Sq5hMvo
8aQYD6STMD0AUgh9/D6ol53mkBKYvt5myCSeiL7itjIp12hoTcHXTY6r+zDaGL6w9QlQ+jjVQN2q
rvITM1ZgCaRcIwjpQ7UyMD/QOfm9bKAqMHpKh5O8OvX4PtrCYpRm7R7lKAHdos+tjDt0WnxVBGHY
S8Rfi6xkJTmo5xaScpCAYVbDaEGPgw5qGjF76rrRVBQ/DAH4oIfWCBprxtaRrTknkfKHYl6mzcTj
YPV/z3WGvgF2bsMtMWTOjERY+0a5RODEh6OsImNAZiYwqHO1euCpPJAe9t5VJovVybbnGLeGSTnG
ZBTalBMkzp/i3i5j6acE2F0jb1iNervWAUQApFyAn/2lN6WIulQdgLUOTihAIU43meiWHaZjwwNj
u1iCqNPdxI1R1KBU96egBuJuB0K0/JC58618N9i8XYMpILSYpevdWxMtVr/1ow74MIVc10SIzVO/
97tvlWvgdAuW8lC7rFtztzq/lUWd7XJc9cSQ8EaNL2q7c0Qr8QaXc8T76bC6M0bmWoQmzJrErmVu
NKTOdy7raIqOgAU0HvoLgh4I3hgnP/YOIVrUfGYoxJJHnfQpSmIePOyA8vYJyVzjRo0ZnWQgspGi
yzxZLBzS3fttoyB10DM0U3B8g5zJIh0qXjEVnlWC2796NiKo0512eiKGIVCbpAHQJrIlmN2pcqVb
/kpBRILqaeoymYT3BvG0rblQR7wDACkCgy7FVcAHY2uX92TQkXM6e6hMWbJ4MorHbJhm6kqFC8JS
Vqsu4bUhXM14lpeH0C5SG7TJPuDsCYLLv2BN3gMb2OpKj3VmizINlQhd9VMe22FnKlfcFcGCbFwF
1dzCTaxENKF3UZkNxjyDyq7d/2q6785ikxzAWF0EkgSo/o5hRRiGSdYqfSSVtMKOb0LGHbUXZ252
+P0Ns5GndW229goe0AJaWtqRs8ZVPpSDdhEpg/cvhkpJGv7LlSirwG8WMTqo0A9JQzKiSSoADQeO
LBQLk6D2fgFVsbJxu+lftJApgNdDaRx3B75ko5lk1HzYgZMB3jy5VA4NSF94f70ZbDJMAzIB1mtv
1+koaAKQgBCn4u+zvEkwhHmNFQNxWj6gAbVEx05iTd+T0eRucFCY/B27W4fGBgDboicUvWufBRpS
KUZSkSDmVYDoFD0ONUgl0lOn/VgEFo7groPbyKK8jxBpobxkwNiPkx5wRk0HQPp+YNji/k24kUK5
G54D46NRoQWpc4ZHA22MiF5QLpQv/owwCrv0sXqUj5E5WeyiyjD8pnAGZ8Y5l56MS/UtPPA+yEiu
w9fkSrMrz2YEGSSI+HIAPuTSZhnFPSbWiFnKbuQtp9QmESGaNxzRU28Zsnbjz40sKqBRqkWaBeA2
YRifZP0Iy556XTsNONIXz2AU5Pcvi400Ko7hxLWLu1Uw0N6DSblfB6A8huD8Gl4UVz20p+7Ign4k
u/RlNTXgPqIDQEJZibKYKC7TAuxwMaZcQZLgFq6E5Pe/qMbtxrobOZS1SMvA62WCzAbvDu8EiVmw
Ho1LzSKdS9kVZhGY5Aj7DuxDJk1IEnXjIJTV+zuMcLYljnarOSSjQhxYbrGGyhgq6pSxxLgA4rqH
imX8VxWjyeex5lmZht2UGPq//tkvmqmJz2RpVAvolEx2cTm5s1cfFad3NDBGmfKfTNqiMPIhjgp3
BS7pp2aNiqDunitOQmHz8fwRI/Z1xv7oFl455IZimkdgikjTU5txvKnL0ZXaat8TSXQkiQf0o/Dj
vMz9IH6jFdnJzc0WGZHULgWabvib0Z7+Mr6TnHNs57w5vJBO+uRZFyw2VDvTIKkLB+OZfMstaH8Q
7pSrtrDImCrnCN+aAUm+wl5eWXf47q0D+jxApgmExIm6wuUx14pm6EJfzIMVHVpF05qMtdx1kRsR
lNWP+txlcojHZeMs1oK5hNWMbeGSxJnJgVX6YelDecil4VujHQGHnZRggIrNung9r85uSIA5Bx3V
ZzAMSZQ7rMVmzbhaRVZ7yqy+Se1hqmw9uhD5CKPL7nlh+/awkUY5xapA+6jMY1hzQEFfOoAPxKmf
NCfxUas7lCfWaPm+8/iQR1+dsRFqQqWhh4m/IZdnBz570Q/vyNQrG2V7d682wijDwNDGMCojXuVr
XwWj0ro1x7oxWSIocwCyzBAmFbpG0/luiN6q6fq/bRANNhIJQ5qGaCIJor/k4J95ysHOL38Bk7Pw
+vcd02bNiMIbxzSHXFFPban6+mmM7Wi2CYrUC7EL1V+u6hwkiGYKwHn0fzHr07vXFwoYArBVSMBP
RajhmglqnyLW0Ys7vuMP2fSc57z9Ryv6IYU6YFPdGAl4wQBonw2tOSzKaALHezXHUArBqiUbzlKC
fTEH+qrZiG1434wzCjFNzzlTxzdWAj5zxjHcP/Mfn0SdQmVMyjxqijyousotOLRfirrT5o05xanV
FOENYwmI4X+58v5ZaJGnR8WieEzHIuaRrLV4S34kVa016Pz2X3DU7EEtodMKuGlAZQHft0Jt6pCB
cmtJwJ7XgeM7OQqeft2CVtyZvcglKbnkpcVF52nXfWo2T6xM+K5JGTLQDXXS7E+PIdXGWAtzLmEE
aHjI18cONN9D5Z9fTpYMyqC0SEz0YUKDyMInx2UCHpmGiucqMMTsBucIGbCKugj0Rzq6MzJubmqF
Q3u1V/rpC0HJMh5M6QbjhMjBqbeDySoZ72m2lUh5t8RYM3Th8Fg9ffgxrQOGPbKHTu7/oClqK4YK
8cplitQyTsoAczle14sXWaRYi85CJNrz1VsxlGvLtPbv9hfZWOx5XI6JXLMyCKwVI//fuE9jbLOZ
0xV0vqi2ehID7SA8FZZ+b8zYqPCu8Qm6A2bfzlvg7rW6VY0K6yYZr/llwat7CkTcEsJRfZlvigti
F9o1qwjDWkfqRJcZLzTDDO9R9Pltyq+X6iQyFJL2ckxbhagztUSocoJCjODrZNljMQqY41/0yk5r
uXTyZUwvW50PXc2IJ3PtRfkeHbH6Qc04zTOkpvYxfxX+peniU5ryvFOMYWnpg254SxYv1rBIL2M4
rI5RSZFVdov2o25HTGqDkfl7PklNaYYRnjNdV6delYCRVpTjMDAmSbo9v3F7jh+jNLjugJBGrrzP
5lLOcaxgLhjhl/rcGge14MyC+5b3j1r4J9R2CJL/kQWv/1lWvQwxP5ABU+6oDab0rCEjmvzQ78dg
DaI38WI5MjOhu5YiYFgY/bwGr9CM3vWs1uMg45XTPnePCkibGyu0tdUcvs8WwBm88DbhGZazfxQ2
MqlT3uiGvpYJBvx4VziAJdaNZDN/IhRsgBKMzJk1v8MUSB35KeKVFe8edKw7wkG46Fz1Oj8WF6QO
E93xDINhrSh10NuszyQlR+d3AaIaTrBAmW6dN8ndzD1CETDi/CJBED/bCSyoKZMQLS/lYJU+IRRe
n9BQPF0LCjh2BYf3Gt7MnhhSyYfTIQmZ/Ad7q4oJG3qwbFUqrht0XKLolQYrZ0AihRhwgQAYGmxC
NjHZwBBhJmB313Mjltq8Ve/6RsjnNBjT23x8MFLG1P/+ar7PXKFlWgKH0ufVFPO8i9MQszzpRU8i
IBJJ63bo/apA/ALBZgU9e5xNOOpk0OuXUGoL5dhIjMGY8Oh2+4vVHjGgz09WYma3aOMHpMLo8HaZ
O+Bf9BdWy+C+xpslpUy0bMNoVAoMwnSBhh57GZP64yuaLLjSVk4a6uaLJySse5e1j9SdxClr0/ea
qpN35WLyj6Sxg0NWFkQlqPZcR1btsnCOdp9KW5Ol7qhRMjptScvQzyY7ln7E16Sih7D2JJugjprH
hz43V4eAV7DmfPdDwc0aU/cGZ3BSoSxoFBsNs08AYAqWP5BEPIGoLodQ5HIUvM+Gp4G1u7vxzYdg
ulWS00u1Fch4Thm57QLEDNdQGE9exlbSTZHpwqcYZ8GJGZpD2KJk+Y3havaqPJt9o+tXJdI3fC5A
wK8MxHjstIvuhTR5YqdSq0xdVop7d9Vk4tUI1ibmWz47AQFUPbyYw6Vy86VoWJ36kPwB45CGS/a3
COrIV0UnLxhoQMBUKE5aZHbGJQfGwu3uzEYGFacn4lBFuoDNTy80wyRF3d6brtOnyF8t+ZAdUtDx
sG6j3XthI5N80yag7hsUIoUpQQkQT9UQM4rCYfrWWDEmaeJHJVjuymDxWL0Au/uliBimlgHzZNDj
50uCOx1QNEmgJbdRh/hduYpZufpdxTYyqMWcF7HmuXTAay7JjlxWm4tRvM3IPqwRqytmd982oqg1
rJoorfUOc5aAuWmz53m6ZxgGSxfqFi2U1sjVTicnCiUccCYXAP7KrA5YGKAyDs3eqk/qZfJ6Xixr
l8hXbUwDIFxyN/MaLppEjpw4kaRDqiuzl3Irc6JhL1DXBXQ1a5h5B/I+tYQgh2nTRJV1gHHyPxWg
OGXmODhFAMRKVwkSZOojU38WLxIBU/estrA9RTF6rBFiKAV0XNRFkxqjLtYillc3Mi/tV7teVX/m
Gvv8ehId6BBsK4a6VASj7JRqJKlGQJks6XcQtZnnJeyu4oci76++zY4tw1g12hJlAScDcCmbXTVX
7kU98TSQ5K7sUJY4vTMa0cEXHqoJXy7Ibv8qngLR7GQ4jU1y29GBdW/t5tI36ydRLlhRlyKXdHSf
GHfpvYZuBXT23Km4jUW7uCot1jN89+GxlUd5EFFBSR/T6ohdD9klmMPd/EhmXloMa7Mx7/a3Dt6d
NBkrSEJ9PmwV6lVlLQ9RsIyzpRqWpr4UiTejT71PWGRM+4b4IYsK5ngxSeO+qgxf1XRTaHuzylhj
oHseC0nU3+pQR6osihUItzpmPB613BoTc7zA0+2hcqMTyJkrM70d7pf7OGB17+0f5Q+51BnLqnJt
BnVA3Q+oBUp3x+U/he7h/CljyKC7oOa5Lic9BdJYh3mB1l0bCeRVzJQT+dKvZ+u3JnSXk9oLYVQl
4C3mv/V2fM2/I97OR8NCnuueTF9FbymYyTgAByy35xX8fyz/QzZ10rqpaCO5BNCEcjfaiZcfxJcx
0G7IEx8MuCzoMYatvJ/7jddq87IYmxV71j4vP9cLdJTa81F+ax0BDyn1oB7rxrxhDQ+wNpG6cMoa
Sba1J3BxA2eukZuowJnWGR6ftYfkIzaaiQjmO2lKMBeRyJrZTcAmlLKbXFxNvcs8MQK85cw/yn3O
ekb8P77yYwcpd9JJSchxzUSakQAvQEJJdCSWFvfwi8cjPg0sg911KigtAahLAqu3SukadRgC6bW+
CMLq2KfP/PR23ihZv09pFPV1VU017jYpveiWQEkYZri7V5vvp5zi0qmKCuR0AOH0kSMUr6IMTo74
BoMFptYCpUZbbbn0z+u0f9A2Qik3qRpCq6cjtgnd4T6Zvyb8I+uN4eYOZ7Netbsmj3gbNW/g/OBm
+2yNY9iIa75gh9TqcS1OqvJ9+qMnjL6RQVnBmtcRpzYZB3J35Xl5JLEq56ArNUGmIPXaB/2W1QCx
O9+4FUkZRpMIfJ1IQMKTTDL8QYjJ5ZfMAW4hBk9s7rEAqNpyzC3xlIO5jkO/WnhZMfIju52x24+g
rKdY+1ngi6ZAbELaqSWPbGTrtN6tdDTQkaR+lyzR5K7FY+dJIHY8b0f7tvuxs5QZTUis110L6XWq
m3FuJ8XdlF3HeWMVmpcbj4L0fF7gvn8BFjpaKgnCFw2ez7VqVckdh7a5ILslsVF5JG1Xna9YsYOB
YPu8vF3T3Yij9rjOBtJZSUqA6vMyvKTiS8TyL++E0l8uXKRGCUg+piho5IWh4xQZbBZZEC0m0Dd/
oqXanx5V5JziOz41y5/hHZnTKy3hpf5h3KxOz5w92PVxaDUGOBEAuTQaKkhvhVwLS4wDh4I3FuAR
fzu/jO+shl90BBorL8kCcNNkKlEi6pGaKnlP+Ks4r/pLuMovZvAOTy53ieSWp19wJ70liWCoyTGE
7+7hRjYVVLSZmhogiouDrHkLES+l9bESXhkKsoRQMftc8nLel3gj9Id3SlcblokmWQJBEl2vTgVQ
QNbh200W6hvFyK5ubnkJVOVVUaJH5ReIhmBGDmLq8jU8JBf8QcTw4woSKxY9566mgI5BMzVerdr7
1bKRWiNb1EgTpCrJclnJw7d6kpwyZA2msMRQCwoyh7zIRRmYn9WxHH9K/CnlfjA2jZzeL1a5UYVa
wKQvgEYoLATNcT7wjuZFDiip7emldVC2AxQSnPYr69G/m8RH3ej3AhLNNwuIjv5kyMM6DhareuSe
Yyu/Eq/Tu8Lq4cgAwIRnXnWPiug3djmZLNo5hSl3VnAaV6kd6gfCFW+J1oAeTw7vZuDeXhY2KEdY
bcfkaH2Vh2hCIKCjmKKiVK1yRdRyzN5gRsUiFafohoOalV/ZyR0zb7+v3W9pdA47qcZkLnUtCSqn
eiQ9b/FBLC3ZVs13hLXJ/JOeQd34EEh5NXjMUGwUNfQb46Ic32SNRU67f8Q3EijfNUTaYvB9nSEV
EAJsXDpWD2SmtQXDpmgWmGrNH4onxqlgLSN18rimTsMO1fkgBSGu1YNsp+7NXDPzn/pzjmGm3OI6
+7zM/Vhqoyd1EqW4n9dU6gG8/732JbvIkIUG5j+GafUL5aTaGC5E/qNFtUdxdZPcE7krL4yvIELO
WCsNRa2kvB6P44SX71KaenLspMfzarIEUMePyww15Pk4CXINRH9xaaqS998kUOHgPGr5Gi5dFgz1
bWi8tTIzb09s+twiUSGf2lQjJxeoiisIVkTwoaIg7/OH0kHbLEOZ/Svg43hR3sMAemacTzAKDbM0
QdgY6iVu8syW54HFOsLYGbqff206rtLgmAMj6Syg2JshC+ByTxni9BH9CDyws6m9X4rRqKUCdRxV
m+xEm814uM1Y/LG7NdqtFHr/BSCjVQJgq0U3a83kkXj59m72RL9e3iFs2OVSlmKUQWRyJMt6O2bB
wk1m3wbLVFpqd3ferncfrFvFKFuYy2aso4jH2XyfTUMUZ8uYOHRwkRxYubw9Y9jIohEfmzmJ5roA
V71QPKjxrdwyPCxjxWgssm7WBNSEIiDCz0/58l2cn2pWLZRYE31KtypQ90ZqaNowNRLynGjojbIu
SIT1WpBVmx8NxtawtKGui1ovh2VUBLy8QWguYQogV4/TkpgMA2BtCvn/JmqKFNnIVx5PFP2EAXPZ
MgDXmlmJlT9KQXtJRl1ZTZJ7j9vtGhLFNxL1ZRUnSVljgojnNW7vER4CQAU7/1Ez2jOkYTyjJ5jc
8SAywZNWRk/bfemRwvXiNU8R4kJGKZ6cyXPmQbmJcUyrqBhJ4VB19Fi2otYswNhXLoOJkmjI56zd
Iz94TiDlJLCWc2e0huq3B9ldnNEvvNyOMcAfXfSOgYGOOiApXhZ/Gss2Ka+RtfFSxMQdloluds1q
FnIPOnSNoR5DDI1wgq7WmutjdJ6Ps2EO9U0RPgw1w0z2ZUhIcoqgyRAlShV1njOOS2Al/WiJRUHg
sqfs+bwp7u/Sbxn0EMcyZBg0i3QE0GlnclqB1h63bxNLzixFZDRQ7Zvghywqdq7DFUnVISsCtMGb
K8D42ttB7Oxaj1xJP7ay8nBet//nBvkQSLnEtW/hQ0TgwxheE1skyiQDbmP+XjVk13aZ8ii/OChS
rnBiXLy7j/wQ3wEpz9ZOPJiWgUrEW+fV23ePH9pR7lGJxVIbJ2hX8J6q92Yavp0XsNsVZYAZ928D
lImBbtwht4gjp5QIYKZAdyV79VQjMr9nPiH+ACD9cFAd0a28QmAY/u6gwVYw5R+TNYvHPkcxQ7mD
5+dbUw0kID3lqCzEr8shv9TvBKAsaC4AJFCW+pModCue8pW9UixAaB5Rk8LJy1sRsyOCDRoN9/z6
ss4e5SG5qlWGqlJCf+mS2lz51Amz7mqKqmMug4XE+KPX8lYvyqHUq8RP4YqMFbrc0nvSzQcWi7cl
cgY79tIgPjGn8MkJ+3wJGDIA/0FRI/MycMGplZRzw9B1vFCCATAGOH8gg/Kr7+XPyhftjHl9fw2B
PkujFnQJl0nVq4rzefV5QOd3Ed3Oq7umzLttTxAUQopDIpliOsmR8VqrZL2aB6UM9uPsoObAcQSy
CXqZ4qdpPkzFSyha4MUFgxwrVN1JEBAi7t/C6ZxHX03akEQI9Nrn+iJ0Y2SNo8xMLAkPZQPNgmT6
mWU6O6/1z0Ip380P2ZhqEcKH/qAG86F/ju9FTJwOjWnc1l53wB17r7iNjZf6S3WIgWKu2dHr+fPy
1eF9/gbKnc+ZtKpZim9IxgelfxuY2dU9a92uLOW/jXSQVH5F6gUI6QEYI54IaiTh8SRRWV8y/PdO
YeOzPpQDz7hJ0QqAbQFpCKNbVpfhhUPAhirYTW+1J4kRAjIth/Lnq1TE8zQDzUQFELxT2sXD99zk
bnuzRUBGeNw1QFbY5zeNcVRoHA6urPV86CJ0ZwgvQu9VleRJ8p24MIHZyMwD7Wq2m0e5mkzrUWeP
NDjtYrQM7lVQvuX8zayOZrq6av9jaG7GyT+v3NeI5vMOUg4HyWS1RrEYWFjDX7N2MqTC0qQcHCPo
sQeidd4y5O0kkj8LpDw4+s/zXFpgMuGp9QHK+aD/RWxGBMrwckBQjapjPpvJXX7638tinyTT6RJ1
HsKxjifdX9OHlH9V56OWPp5fTWJ+X3ZQQKoE84WGIdDNvBWQCNAGCFLTuhwtjr9L5zSoIpYiO7Am
0AT9QrqC4VSBp6sZ/Yih2AGzJT7nTQ4HXLHUjk4SEDHYvnonkIEsSZcNCUPzKpBoPkdQac2rSa/i
NbLepReEcGQ4dY/tfXRLACQSV77iv4+61arA/SXMD+Lt+RXdP/Eb+ZSB1nmtpfGYo/XEnWWn9geX
DP+uEMzFlm6K5r/hm2BqTVnpnHZDFeZoMCO9eqJV2rluokwVXoyAkFmD0VEc/kBg5rXJrFN7ftH+
9yrEp3Wn78iiBaia3Naq32GQh6y1+jZapLOZYMbxrFXevTc+Vpluc5eaKk6qRkD63BctwVaOlcXB
j+vm4FdXLLr6nYTfZ93I12yicimuol4UkaxX7mY0IeR2y0GcTMiNBls9AJIMLoG1oLtufKMidTUK
GP3CSC6Bb7IkzRNkRweiLIAonXFxAL0KiPMj4LJNGT0H501499LfCKYuyRZjgUKRhqHfruPj0uRv
w8q8OnYdz0YGdS9iaLAox0jPSXDjdn9NbnyIQSXrYbIN3THlKQfBssv0QyyrIUu+2cdJbTQ1wXi6
L96sBwItBjiZKwIs9m9A3FjLSDkiMarXUBxAKKF0diFfV+PP89vEWkLK0cQNt+pCYXA+2LVNcfJk
sIfqxst/E0L5FaWpxFkIU87PgNepPYbIIgz350WQ7/xyB32YAn3NjVU+r4IGHCokOJ2xvhLGzqzi
26Hjza4aMZ9amecF7iQNPh1nehS876N6qYlSkzWiPwKNzVZh8Uh0kzc262X73jB6Tj/KeWDOKC5k
tPgjqZ543SlxBWBd8Z5h/+9Nj1ALHFQEKkAmpHafrZtL2rxeE1zmpfp9WAZbFFrg9PWsGHrX7jZi
KL/UqJ0WTROuGj5ofeXYPBi34UXko/UQPVDtg/bCXbAGCFgiKY8kxKAg5QCcF+TJrRh/DztPZHXF
skSQ/29cQ57oayzMEqxQUy+6EuM40eQW6ugzbO9rZe/zJlEuSGnVAo2/kJNfCIeaNK8Ev/hfgJzM
2CniYL4Y3majKAcE5MoS9oALZJVeVelu5pyxfKuQlxXq/30o7LNWlC9agbcnKhOSDutVffELmCZ9
HS3SEwB6BZ9VNNjfLBApKujkAgUapVkdTgkwK4BqNWFgUbcX9aFk4fHvPxUJWePfMmiVuBxk7iM6
tMPZlAPSBJc1ZgLW0wMpjRd33AtrpomlFeVro1GTiqXUBb/KA0O9GSIU328Z5seQQc+QYEBG19YW
MmKfDxZA4pEEiuxHzi/I3cUXjzGj9XY/Iv5YSYlKZOTC2NeKgW7CXvW4O9KgQoS2mll917T3ELF1
dWbT5r6X34il3KEgrimgaCJYn1/7oJD3AF5yUALQrqH9jXXWdi/7jTDKKSKTyGX9giuFnx6MEIbS
PP3HnaN8IK8nZZU0AKBEwwjBMiwPzQ9AsrqjNdjZ9XKROom9Mm5/5tZRXhHjTDL4o/Daji7HixYj
0F4StF5n84fBbx8JS2rCTHzttDESZ/L75NGwnuragZmBA55PeOIvh/8j7bqW5MaR7Rcxgg40rzTF
Iqvae70wpJZE7z2//h707E5zIW5hb888TYQiOgtgIpHIPHmO257nM7gpj4U9Wh36CIltfMilZ28I
0t7lXeZ9RiawpD1mnioNj7dlepLln/XIOQu8v88EFTE1mo7Eo+6nkYK5EiEtrDaNeHcM9ew/A//n
BjKBpF/rJO6bOEPVkA4U5g/ji3w7QW8Tz23QanPMcUIK288a1prIYWlovlr+LuWnIfoezbzGNGff
WGSrGUmSNkZYkdIi3f3W10+Xv/vuW+vT5Vj1lTUHAHSYBdmP+yBKfsZR7eoVpHN6Hv8jbyFMnBiq
VRfnCFPvU3UrLt7SPl5eCO/aUukP2OQxE1BVBkj2DDzD10PV4cSi9ugQL0/sHqWq0m446HRejGBb
VmpKykUYEd5Fb1qs9pFWdyAe74KjQQooT4ngGC6PpIG3j0waVWriPLU5QIHT+KRUL53OIVXiOQQT
CBolNPsiwoRb1g3W2qF864CS214n3sXBu6ZUJiT0q2iEXb1Qyl/g0lE3CZ38RA9r64Frn1NU4G0b
Exmg39mIYoQ7cRK/zcP34f+vD/ofoZsF9YQmEbISZGJ+2ryNYhAJN2PCK6nTI3IhurHAHrxshBFj
ISAIP+Q+JayMgFQ80loTYL13yQMvvnH2jJVyNaYsKsI1wcUbK3dxpx/lkqc4uCMXS/cNrJW0OCrJ
MuPOc0UgXpQgLaPFs/Zc3Xd29q26o9BMsBWfUeAOKwAzMZjKVffZ385P04ynh1I1V7NmZkF+1u7I
ofNmK7Ob9x4kJ/n/8Bzevy0+zTHuPmgkNdW0BAtCCMKyAzGu5YZzie+aIHTU2/wQuGI2k3RoIcYF
WDLX7nXsJ9tIvpt1aXEC7W6E2Fhh9m0xanBSJFEURM/QQw5kIK+7q/6lPg7vzbm+1o40M+IVBXlL
Y3ZPisJQUmYYbfvJ0vXICuXYynJeJWHfHzeLY+JEWgtVrLYISvN7/tjfao3VXBlvULBtXVouqxRL
OxU3pt+dFs7Ho9v2x+n+tMwy3kpgrgRjBYgd2vpGDiHzA5CbUX0L69ckTI6cb7j7GN8YY14mSj03
mVwWONoYi4EOSOZJXjVA5qfAhDsPJsVbGfMeSZFeCAOyvSDWEKjWU4J+QEHe19XN8LK8vDKOn5hM
mtGDdZBIKb5fJl5F0xUZvnfp42UT1AUufSgaNjeJRp+UjdnNICqa+yDsn/PuxVwnT5+AWAki0TGS
1r1skLcm+u8bg0rTrLPUCrovlUMAMUeHrCDq6SLnspn9DGrjFEz4kKe2EbU4g/ZG64Z3tOW+HuuX
Ijt8eL5TX1Uvly3uXjCg7YJSryGha8UctkyPDcPsUM2Y28mS59HukrfLFna37m8LaPf959blYB7A
3gmKb6rnpP4+9s/9zEmY0M3bc4iNEeYw9ZlRtVUCrJlGNW3nmDRulWVoKy6hcFhWTbQXUq7XoH0q
rEjLKzuup5cGqhFo0kmAjpCxV/ysj7VHI1t6KHNKJXCLkKvypHxdgcUzx/7UNgP5kRuF8qtUEzCd
KVFhdXk5WAsgdE6RaJ2XC2vvGlVRHUlfiZ4claIrSVCkTVStd4WiH/yooZIxROpwAAFFn3oxjGyj
KRI31X09XqcrQ5BCd5G67L2buuw5i7vhXqrSyR5UUz1lUJ14TMRF1SyZNKZV6WlpyZlZeqIpNQdl
mNrXaazH0OrisB7tSdCBzYhK9QEDeuNjFKrRbZdJxZWZRgBuKHLqkjL8Pepx8nPqCJiw1LJyMMK+
nBa9xES02kjBjBKKZ0Jd2U7bxLyKK7W+zlqpuTGrvPfaDswmbagvh2HuQtcEZY3VkFaya9x9Ltgb
x2OUpSi8JDNobJbKPM71iI0pI9UeO2iu21AhTh7jHBizJUnq51QGq7kkLP2hUCEvOMeCepAWSXTW
NhXdpGtEC2wkPxtoPFppksk3UJomRwnefA/y+8nqMqW+mfSitVOCgUdNbZKrsuxLC8xrtdWv5fVQ
VIsV9pHphqtxVyeDabVaPNjhmha2KsurCyTy4iwIS8fBIMNdGqfg48wlIJIhu+rNRgadqlZ+VsQB
GpaSFh+7Kausvu8g1EPGyJvacD4VkpidlLo37BwENxaNjDdZW1ZnyjZ6mptUg5aNhBlQQSerVecr
flS2Jk4iydAx6qPKLmtd+dbo+Q+MAS7uFKmiVZilecxXGUlSrcyO1KrvYgvCZXEsz3WeQ117CFe7
BvIjtaI0w4aB6gxRvwEDrIEzkmskexQ7VThGKJ4+6HGo212hNh4t2R7StFCdPAmlxJJFs7yHKhjx
x3olp9EwJ1+v2uyHZkSg5DYi3ROT2HDEDGhSuYllO0rD/HubGIVmESWtE6sWIhNiRVEPjd0s7b0Y
YmLfc0XSrbEkemKFwliW1pKX7fWQ153dRppgRUm/vKtdGh57XRlkaxai2ElLnZT4soVoye082FMj
166pK+lhaqe7Ita7O5XQ/axAc+ZkxqgeQA1av03pghnJcUQpWizF+yk0mifIRbXOOg2AUglKHqgG
pDNsLSS9EylD5sR5UgVxBDzH2miJ34Iq/FtnLjEiAmltNa4Vp03xE+I6RGq8znmvWsNYqw6EqNqD
pqutVSb0/6rhtanzXzlJhKNihOJZB8WOLaxTdhLlyLBIo03P5gRB0EkSVkuoQAEH+SzZyo1cuWnE
ZLZWMzP9tFQjgK8ySA0oxmAVvVEGRAyX8zIUqWjNeV3g4JfCtymZDKuaVeM+USCtIi0YQRqyYTzE
WtIhLk79M5GM7tSGbXhVdgVYtNsu8UQ1+1GncYmMvyy1n3OpVzE+SrPcqnlrnOZWJF6WR1CCNczq
bgTGwF7LInanRM3tMtcASsui4dowwvj+8u2xfyOi1UxkkL5AMJbJXOoKsgexQK/6yBHBD4iOGaUq
mcHkEYiQ/0jveHW43QsLYlQgnhZx07AQplmYh9LsgEaFnpDoRVqsWOpgIlSm0cB7T/Js0bxtk1f0
+E+pNPQuQNDpjH6SAZ+FTFeULOEbCTANZ2v3yGx4Y5u7t/5miUwqn0nJ3I5zgkKN/GiAVjb7Uh6z
McCkFZqUJdIkADEZopd+BscRyu60zq/gs7m9nXHl3/dhEp8W/+jkKkOVlz06nbgmf9c+rfNnv/IX
E5qZPh1dw1XLJSbZr58YyDvw3lPBBEz3efP52kTNVH2kfD1u852W+WsXZSdPxoCvyW2p7TdzMUIp
qpoKgQmTSQ4VVASlsMUQQtvjMgZSapilmyVNDqXQnykTaqfXLiGhnZUrrwi6++Lc2GYcFVPo+kBA
pxMYTeaINfKpATJwo2xpUBm4fOR3nXNjinHOjuDIhRkgIIrYC5ZJWhED/bN/2ch+XNlYYTy0E80F
QBBMhmtXk0sFygRbw8AAhF3RiD9lLzwiyX1f2aSoTCAbYqGaCK7nQHrHPA5ocgNUrR/qwsnvtRNF
jF1e4O4H25hjXmFd260ZaVp0/iPBLtJfHfg7DKm05974yvfaWGIOQVWrIro0ApqV67GdflfS++WV
7PrD5u8zb6+qTVN9NQEprfT+p1HJ3wVIrV02sRuGNyaYk4WETGiHDjCQuIzsWc5tZXwauLgx3kKY
MwRtNakw6hAFSsOjAxY+JhxTSztn5+gxaB6rg/4lJ9+sizlKSdPleZynwOMH0qsIzhxAxdzwWDZQ
sYrdyOFVxvdP1cYgc6rKcWq1sEeLIfbbs+yux/5kPK53VKerhs4Bj0eSs6MsX1qemcVsSrLhK9Jz
nD7KvF4/79CyVGnTokcZZIsNqKrVaAUqIFPAE+V1cQqHL3qzf4d97h6b64zjKDTgFEUj9w6ZKGXW
Su3+JPyqziGwm8lD0dlfQrdA21fSDHDDQIH8P28w8LFF+GIaADUDBmw6SNJG18nAmQTbP16fRpjj
Rap2VdpayIO2fGs6CO4Bq8Hrou23gjYrYU6XGGdyFNbIabQ7pAAuwLeNB2VGjCksDh1RiF0e1p3+
xT+qUBuLzOkywRukig2KQn32JBSv9VxaDVLy5H6VJU6A2pnNQpF+Y4s5WHKhm1Vqgj0eQ9/Lb0V2
FAj5CgCO1c/jdVVZ4QMtmUeg7PtKZPz707GDj4YkyUOJNpE/GdWPpC5/lAsKJWFNeAuUL2+mxlRw
SAEatkjEMF3/DporsA40TymmptHGaw7LSVs59jguqdGfs8ncMgIOcAkvJr9U3yUDN7J27ITCvbx5
++Hw8/EiMh4SiUlEgPsE2fdg9Q6VuSQv43G5SZ+jW5qU8sjC9gcGNgYZN1kIiGiLBCdtsmdHOWRH
yWqeQI75CwQf9RGU6ghcuOLyAbpkFq+duJtyfBpno7HWk2SFAAFOoGxYvXHsJMNWyl8mn8Fy11k2
lhhnMfOa6OaCZSaFJ9xQwlZIn6lB7U4OVSiueBOK+7CQv7PFP1TQpzIr69EcMKvwWuSWchCsyZOO
oSM/zqB5tDBVrXuUsyTFFE/28qVcbmOdWa6a1yOpdZp8189tc+wy0SIadG6/ctY3ZpgzEaaaLCxC
aPhx96qS20r9meT/0ASTlZajHOVjjSennjwp2uOEoBweLx+63ZO9WQWTjoblFPWky3BlgyXWMYU2
dCZdA6dI003OZVMy3Xj2BiCoghFN1WTNZKPj0Ne6ruWTCjlZCqisvCW1QAh2TDI389oTymrOBKEs
TAyGtjRZeICmT1+QajHV7Y9gvAPSGyrK3Oira1eoISBHCZ05siQIyocAC4JK7sSb7N6Na1uTjKeQ
XkiqrgYCQn+QXkdfOrWnxkkAYtYOo1fysfM0Tl7aZ8ZtCi2UeuD4kBh50L58Nbz6kDqYTTolKCdb
KVj1DlRkpLbDa5TJL3/kPX/arpXxp3LS00zqR80vQ7wL48iqs/UqzWSOmd22J2S5MfkP5kMCFZf/
vJHWolfA4a1jPBi6opSwM3HbH8Xo5hBeRzXXBaXWYTpKihXrX7mmNqY/Bnw2l+GSkTXTAOj3p9wJ
r2pfP87H8pRdTbg9/Ow1dnlTHns3BZYoa3RYCroxzL1Yq2015xpo0eXmuUDFEsSBriFnVoy6+eWv
t5ejbS0xuzqrbaH0InTBtaH22wkMGOlwTNf0l651x6RNeYCkvZtpY4+NCKmhj01VV/oHmGL0Gw+D
UM0rVW2Rj5Vo8ZTl9h5AREHnTlMUoI5FZnlLrSfor6HO1vavI3k1q8Pl7dv/UH//ffZKn5RUlZpa
gmA7FA5AaaU0L6Kg2bGw8NyfHuE/jvjnStiXllbPcTU3KKVFuZX6WlAeQNVn57/XQMZ0LH/EefdY
b+wxISwuRdS4yYydwwSLYD4ao2ShL3N5+3bj1sYIXfTmYK1SIwzdLOs+iOOcOU38dUb1TJ+PWkGu
x6i6rUfeYeatiwlXy0zyJjFazc+Xk2IIltScBeH9ny2L/obNsqJcUBtzIGmgj/NBSo1zXc7o7XYN
hmYkS1VRFsyWiXOSOa7+8ULaGA2hC5cO6DoEUXZs6yMaSpcXtfv6JhhdoRqNJkTqmFUVVQPSnEXN
KStepTt/XTKZbdrJmYSg1vpfyta752tjk/77ZlFFEyVzKJEEXg+xVnKsyOhmxJfi58uL2/WKjR0a
Jjd20MiehyUaiyCpb9Ent9TR63seM//uEd4YYaI6lLjzLJLbDNVwCdyM6cG8z1+oZBUt/piQSbm/
vKhdj9jYY4JfX5hyEcUITnkcntJyeBul3L9sYjfx3zgFCyoUDKMVc3R8/VWyBizLPKgg1TTQVbSQ
X92IN5RLY75KUO9fPInXHuLsKAs31Gfk4/oAAmpME79StvzoF3FrpDuOhC017ud/+AlZvCFagOhp
1wvOAMaXpXPjqbfTW/VKBbmX46JbAue+3PdLA/hDmSh4cTMuAwqdritbUJSoE5Xx/bFoo9sovXX5
K+6fsk8rjKNIiprNCUHo0BTRKqEiUraWAqFiHvhv9/kNdct/L4dNpGqphiQdwTFbAgGEsyjLgK8D
nS8LRAHXw0E+ZP7qtp7A7w3te8qnZeYRMAp1OmqDrvn9O6YW/PKQ/Jre1gBjrVZ1Ex14DUTOjn4w
Xm/iySqbZZySyvALdL2TdLCLRbwZ9WayzMG9/PF2a7DbTaVL39ia1lBb9BYYf2B60B6H8jgeWOc1
AOcyZL94RT3eypj7cx2HaSUEHhmO34r+Pp9+z4sP3h6OS3IcX6b/vlmUYUDlE9znKNSIfiSd4sxv
Zk7ysRseCZJRTabSwywfpZRK+jLWHTBrxmCny2NkPF7+Mrtr2BhgL5Vlzee5k5Ognx7kye2Km2Tg
xAfeGpj4ALRLUmKES/dNTKGjvjrKL5fXsH/rbxbBxAZ9zCa0TQGAK0GuM3ihP1dOMVkRWK/ogzK6
aVNn5MnkcHaOvVUKaHQaaYWdK7RDN97lldf0nLtj3wSY3mVJVw2TbRaL0TC2TSKCgWnFEPhtjuVE
b5y9ox/4j5wd4hWyCtg40Q3mrIDOCsJaa2eAbLr0w9yCKm0Q3pL7usDlODnQDvsGSaob8sbty+yu
bmOZ/vvm+EhtCl2cpDXAgipBQonW+pHGz0fTbl6FO8UVT7Juccse9E1wab00dmysTsRcxWzBepeg
P1N2KxXgggk8zZnDn+rbj3ubNTLHawLvA7hfKtnvD+uBhr3Ck38mIAvCxOI9t3K8e4FsrDEnDYBg
PQSjiYAoO7mimzuRO1pUlooya0cH3sOVHqtLW8kcuxbwubQmk4APSJVVQ787NL565BUa9o/357JY
SHek9jVgG6iqhE+j03zvLDrjojqYFoPAZ2uDH8TlHIrdkLWxyNzEjZHolTgs0GcVg/H932Ou2s9+
8eNr+vH4tz/PJPXbjV+qxVrOSVjLfjpjhEKqrmq5PnKWxfEPFtXdyknUVBVqRLXkUGrFKDA7qy2s
PoBy2RnyvlcjV5+Zc8pNJr7MYtivSacm0GeeD92zfsgPla05Y1D40S0BoUzk8M4BbyuZwLKU6izF
9Sr4bfg9Dm/j0fmH+8jEkFjSNLOehSRQ77Jr6UwpblWrOpNABCEXv6e8m85svJEJItB3rNO+xLGW
e+AVGycvs6AunaXkNZJ5hpj4oS9ap87CCuR6Px+aRvHyRbwd68ptZV6fYrfVC63pf987LGi97GcR
WlFS8iGftzqlM7+Y1xmmkRt/vcKNczAx9Xf5u+37BcgtRJHKSIrMPs5pijMVC2AqX1/U5i7iDXr9
l0D1aYDZv3YCM4icmyk6d9n3yW3fGjCDRN7cWnEHuijBD+2OB5vfv88+bTJBGLe6KrSRRO/v/HEJ
NM8IAKKwNRvDRMf8WTzU1yQYQGm6HEQnRXeZN7+5e8B1YioygNegTGcDVxmbEI7qDT+BNofS2pUJ
+Urp/0/eiwbJxgrzgBhB12XmjST5cumZ+l00vlSYzLrsH7vuv7HBhKpuKgedRIgboQlgv3qbJaVV
FYd4vLtsZ5fODM1NheqD6ybSrv+M9cKEV3QyCTjQd7VPjsUVyBifv84rsDXFhKoaTfK8lyBVvWap
3aRUWu7h8mr2v//nYphTVY5zqLc9GGfnHgDY+ZboIF8cD5eN7IeLzZYxR6sCO4ihCQ1N26Kjchzu
ssBwBsx4WH/xxsTfutPE08nbDRgbo8zZWkuVSAB1g7xILexwGm1d5ryN9mtTnyZYPg00TvK5jNAV
qzAr8ADUOD26jS24y3wIz+1LAlG+vyo3ws/myKu+7Xv839+OZdZos77JqxEPp1U+V/KpCAFoyG8h
D8i5MakP/JEpblbJxIiwrmbSAjzvSxKmQ7vsOizEA/SsHGnNzsuoWRxv2U10gDWHeg9ICQlLS9hl
0WgSKEoFywcIi7ZTFdHWzlTsLXnQrkUef83uRkJkhkYPENqyIJFwEsZ1bSckVA/D91KxlNpJH8g1
un6/w9fhtsbjIoByzy1vHntvYz/kukwDmhW6wXgowSgImA0AnqslxRlIY41AiubVtR75jcYJW3tr
3Nhi03AIEY7qmsuSr4l+mOh2T8cg5rcu1LzLn49niMm+46lDW2UqMUllPNXree0xidRdTSkPkEVj
BuuV2wUxXolRsSxWMdcRlKPu9OlJBgeooL1j0OOg5jdqG3Hul93XoCZSlB5G9TSJMKHSnBcpHnJM
CoheeQaXF/DKxNXvQqtw/gcalL3AvLXGhExdiYWkXCDTKntyYEKMoaONzD61y5N0V+Ek0IvOwZjX
5a+3mwVt7TI+qZdK2rZrq+MVKgcitLqEe2gtUhxFaBFbPmK2i/cS5e0s27JF/8pc0P0D7MX/i/a8
PGqWZFM4D58Xa/f+1iRd0hRdwbw9qwUYV0YiJz2IVcWg98Un2uTsnNGNj6CsPXJ2k45W/uGkG1vM
bibdlC8auPr8Zr0axnM1Prb6vQYgSlp6dfqcYDijFBqOp+5dfJsFske9K0w1WQkGdjTxRpYe0oyn
5LPrm5+rMpkjrsZ41MOH4mBebgWQJ6O9nvF6gXuXwHYRzPEOS7yiu5wSHp0HVCeANykgZAGkV5FY
f2mQ84R9dgPXZlX0F23f8MuogjBqAMpdvCrJ0TAapyK/jFziXKc8O/TzbeyE4RRNYRECSDqDDUv9
noovw0QcnasiyDPEJKq1WejTMAANmOed00FsuTYxXXcues634vkb/R2bBalS1FZkyBVfGQNhOs9c
f9vF3m6dgQm9k1xFgyLqYHh+FyInuwZzHmYQbwcMZef3bW4NZxno4tDmDe3zVsYE4QKqofnc4CSJ
dID3V5u9c+IDzwATH7IpqWPTKKA44rRnymZCudGSq94i6PeV3/g1zd2U428nV/6YBa/A16MKmIAo
xxc9T+01tLLetPDq7QpO92PX/ajaKrg4dLyVmM1LFDL0hQIiL3M51OIPoVv8MYR2RMer6Oxu4sYQ
s4mNKeQamBVUf1xOXfk0jDz5633/+7TAdhUXlFbmsQbOXPSWxTagEohbw0uC2CmPkqe9r+76VNq8
RhhnXR/Yx825qlsz1IoE61ITaBxjEiFEI4zjgLthdrMyJsxG5lqUawkPp8JIKtQckycBCRvuww8Y
Lzikv1+2yFsUG2UTkNMXahIFw5w4bW3eLIXJeZZRx/rj0t2sif6Ezb6pIlmNogKQPUnRe1UbKyLv
pXpbLjfTcNK/1L9CIezffs7WA8ioJ6GiIp7LXvoYevphPWaecjUdFmfyU4yy8Sph+/nSxiITcAUy
yVQ9Da3LQAvGW+UHKSzlitxR9muCBjBPjpb3zZjwCzKYvsx1XCRZm1mVOFljx3mC7WYUmxUxsWKU
1xCMq53ii4PhKG10VIFrykSeQOBuIQIq9iqyP5DRA+XJuMbUGdGcVhmYSkeHirOCucG4Va6FJ8rk
XXtiYSU3vBrbfk69scp8L8DBWtLHJA5yqJzlh/4l/LkARYryHhWiNf0htbPQvnzO9nf0c6XMN8vk
LhUTc8wDRQ+GdbRr5dAsJscIdz+Z70Y6MveAcsHKfJhfa4dSpc5H8Q1jIyUAXJZi0zEt3pjDvlkU
RyWAxDQ8npnFjXW9jGWcGz4gg8Y3HeMAigM9dLsr7fg3uaNUhxGXDnP3FGyMMmuter0NzQr4yLT1
+/H3Wt9/4Ytt/j5zjU1qS/KwAbtTkfs1qSFz4yX62z+ywbI1qiho1qumGED/f0uLswAa1oF8BcKk
QSuQYGBKVhSRcXdoZI0pMTE+vN6oATkDM+UmdpJgQEMGXARqFhwv3I33G3uMN4R9uxA9Rrwf0QHX
lKCegrI/oduXh+DQ+xKH83Z5jB+YlWqGrQqCsdinjdP5GPmVj0amldtcJq5dn6OT5gTzgZgQZLay
V3uACyCG5f+LncCFHhjYUR4nSkfkxoHy1nN7fvT19sf1ubHJbCeJc7EAKjYPmhboqcEz79WfVAwZ
I3x3vO4w/f2XbDF7uaRSpc0mUAR6cWPUAOMKNnItUG7wqkUfOOlLlpjT1YyjpkMYWMFOrofel47R
FdWabK++Ql6hfW4f+/rWpS7N06lOAqWoj9UiYiSxkL1SNDnhgrN17CM8zxKKF+hRWogQbDu31a7m
e1DUcA7X7j2yWQ6TIM5obesoliBBjIAgfQFcO6wfLgel3ZVokqFICrRAJcLka61sNpUhQIHN6Awn
GR1Mz9nyaFqYcbEuW9qv/WxMMff/rHUGAZwTID1HtKXzB5DN73zRQlvxS6n1xhZzduOhb7IixOjh
egO9Txyk2Bmt+Pd0mN0KeA6uvIWyd5Y29phzG2dLokwiHG8IBpeqqRZ2fWwc0Ja6qStwdT/3H0Ub
e8zZVYG1HHOtj6AWu7iCla3epNmhYgnP4UPnN4fMyUor1uwFsrGcIbbdUR1tY5s5zb1WhNhcOQqS
50qzRn91ZGgWx3Z66MFPHYXW/FuxxcfkwAWXcHaZrVV25aq3iZhRXTYkPH+xnDTW6jXnxZGeQHbL
OX+7N8DnStmpXLnoq6QcELda4ofkPEW85J5u1R+BcWOAOeBlk2VRPoPAV4ccm91YJBnejDa2JDRU
raAQNI+0ncs5h7tRZWOU7vLmiaYsxjT1KrAKqgfSUbv7BerMF2BXc8uwtMNyRGVMKG3uoB7v4zGR
RqpMisP/UPKRXv8SKgBlFCQ5QFoI3XveA353Sm/jpuxzQ9bySCyVGtMnHiYyTIwngtLSXgM6qjpf
8bEmu/DnrUEm5iT1CqXwbgDi9EGSHLm16BhbeoCsXnho3s/JI8W41E8/jwOv28pdKxN+TLVq806O
40C8MzzZVaDJZLqVaWXoVYgn3ZF+/kMfYuIPkQqAX+MF4oHQxP6AeU1PQ2OBFR+c+JIAyVT5BMDE
8bJZ3nlkIk+Tz72SlDqy9DVIyUkcfl/++5yTwQpprVVfgBgH1YSovjZVcNj5ncq7mTgXLiufNZqC
kahiJ3xkleSQ3OPRduohZiXc0/siw2T81FvcWQpOpGH7un3WR7HRU2UpRzpQx4Q02q0GQfuj5mgP
tKdVXoWuCCm/YxfwAKuc76YzESecWr2Oaf6XjOcEyoQ8bn/ed2NCSzxEZSmP6CEXgJNTMg9vHDmu
x8tedPobNlGTaELaDGmOarH63ul2LmrWbN7JUxAWnbfeqaB7JM6ici7b3RnrTVBh6diMtlOMbmnB
Uf7BUk7hXtJRkezwTU6t+gSxxxvKaiD+GK/qp/KqO3Xc4EIvoQuXlM4EFyXWI+wu7ou/5OUAc36C
CKpDH/rmLfea4DkqE1l0CaqdUA8BTVBlCQ/koJwkDB1R/jT9PrEz2QJV4aG9orE0dnnVPZ6jMgFm
juVG7dtZ8euxseLsQfxSU+Pz7mV52iJ1SOomRzOlN7+PtS+HCyfL5qzggyp246aLCHpCKTdUP1d/
ydJ54lEBf8y2XPAGg0lZmiwtAIVFyrI+dMRaIOcyYCzdqV4WTwzMV3AhHlUgKI7Ql9HdfMGFK3gy
F9nMOfEGE1FAlRgrYoNwFpmNR6LUgVLacxutnO4a705nMf6CPqGXKxhRUL7qNzWEcqsA8oq36Y/w
2GEuTD1op9qeTt2JB0/hfUcm3KSD2Te1hmOAkcU4eVRTXqGIZ4DJVmRzbJSoxHwMech9BQOLfW/p
933Qu7T5r/7Ir3hHm2eRiSPZCoGlKSrSoO7uNONJNA7/6PZmsQV5noptggFgTJMGYp87XTdbYcG5
B3iLYCKEmoHjdFjh/jV5b8iPhXiXF8FL5dgSRpWGUbPGkw7B1vUARBlwsIJdHgl8rXKSAzdN3kVJ
fEYktpSxdlVcl4A4YmiPNvpBigmlpt6LDtx62m5tSyOypmNe31AVxqWVBhI/JIKaA4GKEk1BoFvi
mx/Kfzw49n95o37aYry767NBSQq01kAnAQ3vEsh5IGmaX5UNjpLuMINJX7aK2DIna52+FII/bTN+
3oaijgk63JdhfTJj0B4Lus1xkv0k8tMEc0lKa5f04YzxptzvfR100Ffhm3kfeT1KhVTaOr6DUIZx
Lzxy7O6H3U+7jPcbUttkRpFT+G3xHB2LIHR6yYXULeoc+rP2w/SVBx6r3v6J+9smWzaX1TLBHESV
Bhl4hsLqCrzSnFXR3frzSvu0wEBqjLQH0/cAuEv0rFuaJz5rUPGlx84jruQpmJb9kI3Ufe5IFW9t
zGUq1LWQaGCgw2Gvfrd+gR6w5qS/ze8Ubrkc1WuZk09yPqDK3Jui2Q0r6IB0v83w6AbZ9JqAlUdv
HM6WchyU1UISwV0qSpWSQalShIJKUByHp+KqPYU4eh9TuYdKQHOKG83o77/0KZkYMwlLJoUNDkbr
0Nmj3DHBIYhxvBrdMPlkvvGccz9bNXRRURRdM1j1mCEzgZ3TYgFFhgiitpn3l3wQr1T/X14fn3aY
mDIqk66aYIJG36OGm8yQlq58KiodcbVM/8sN9GmLCS5EkEnU9pBfbMHZptqZG0N0XUfthCZydND/
sq/sn4FPc0xMKUo5HaEmrvug/r3TFOmxTRT3sol9r//bBAsV15K672cJdQN1Ka26Py5mbyXZl9KP
TyNMFImnNMwkqYmDoustWfgF7jdN+f7PFsLEiyHHCNoQoVpPVvEeo6cuZAbuUObiJYfUnf48Rp9r
YcJEuZRDPqPX5s+gdkN5h5yHJ8GOX6bBIneGFR/x9HOk2/aJ18DZ7y5DCfNfB0qh3rJ5v5SCnmtj
Cm47/aG4ju0FmAfPUKzptge7XeWMlZ3fDSce/JDjg2xqUq3pPGk5RO6M9QpitGC048KY6Ke5tKVM
RjLNcWhktQgcwpk+azso3iTn+FrE4/2rCObNNjLxQsIcZlroGE9Y7oQHDRJJIGLwtNv5LjlnvuD1
XvnEI0Xg7SETNnoEwnoakbjiZ5GbvMmAaOqg63H5BPCik8KECyMuMbMOOmmMs3xocTqhb5xVSzxg
SswZTrwW3D7e53Mn2fQjHWQpCWOoZlEOXPrd1NvRHl35QGx+Ns7ZQ1ZssRTjsMjVJPTH3o3kn+Ly
g7N7PANMAFlC0hQkw1zOmNvF99CTHFyR1+pj/FzmVnldB1BhvufY5ETfP3IOORYLFAwEkHOAwQIC
lbiXD9nVUtrr9RyMLtWOaxuLl6zupyB/RxI2BelzaVElAs7YsGqdRjskUJyYMNY6+ZfXt2tHN0Vw
wRJQuLAPKFKTuRxHiBYJ84ORPvfktS6CZnq/bGX3w/0faV/WHDeuNPuLGAGAG/jKrZutfbWsF4bt
sbjvC0j++pvU3O+4BfOIZzwv8zAKsxpAoVAoZGWeWZEWruiUxWpSMPFMydeE+Ea7lwSvH/gtPp0Z
kEJ+Ba2PCi0d+SmGjEt7bC+1lcLICfkNgavvv8/sDWj9+1mgT+jULrXagoI2fdUUEIGH/3ZEq1+e
WbCYHjb6kuJGCzVW3R8OyROYIQV4aNaWfrZXJ90bkBTgB30au7oHLopas60DQ9RPj5/7wOZG4kzT
zBXZA/rAjwNKjUTP8hDcnqoCCaf+pSCd3w47Z/+eEWnWmnpQp7YC8JW311W+4Gn5AiLSzucj2Y7i
Z0ORJqvPdZXVkwHYsE99wylOyv2aYS5Oa2vH5GHv4WhvUNJxOEQRmCTMlT96CVrFVatnfe+BYHP5
z0YkHX9G1Kl91IJKXJvuUnYYkn+5LtK5F1uKUbNGaEHaB7UaQFKemXd/tCo65+hIBt5JBoMo0F8L
kfoUJzMGYXNzLa4Ub7lnj72n+akHIuO9+9pmnsl/GZScLVK6Uu0NYLtDSIh1VYYGyt4DJ/vRtJJL
q9rbQJuh+syc5HU5ZTEe9EHnPSkDrjPFUBz1MlbsRIyLw5KaHD6f0G23+zU8ye1oFDdguoF2QwTs
7likNou9bC/O7RmRHK/S9XkpTJS6yu5Yjj9F78Xp8+fj2PbtX+OQfG+AprUZzWhcWOJvff2Ftk+f
f39nXWRcR7Rmq3hUwBEqMkeJI2BJZ7cbuKMXpfu5qZ3ZkiEdlGuKqXS1EnRqfsHT9Llm6nWT7CXD
e2ak4zqkc0EUC7u1QEsrQ7oVXmtd8S/HIh3ZPBn1WStjHoTdpRGndpVdTtqXz+drZ+nlM6erSDbR
BE10SXVR9Dd5/ken9K89KcM02syCNp6Gd9XhhP7DS6Rr/oreX/lNkn3w8p6nSRFgCqMyympgcIVj
HNpgCqYHwBaiJxQ4DtxnFzUENe3E/7NbxNkopUhQRpYJUUIg+WYoJwKOVhyMS+XnGlfJMT/saa3s
eZ8UEsLFUKZYTaOTQG04b5lj4mCFouvnrrF+5beMkVvgaqacmCjRfExHmpmvXcCA/oLJWMmf+PIC
4caieIxAul28fG5re0S/bEn7KYciHIv6Bu995V/j2NlWdKXsgYu3Xf2XDWk7JVVSLf1QKUFe3yTF
t0r8/HwM27736/ur/bN8NNf0dphbdJxXqu4MeeEKFj6FzXgLPped9q/tW+vZ2qzzeWarq9PQGDgu
JSlw0plHv/RHerc4KwET3G2vuLG3OtKuQkpaRtEAbp2Ffys1AeGWHzX7o0D0a/akHaRwSopBQOHM
mFxz+pFNu93X6/p+5s/SrpmLRclqvJRB7UY7KbZ+RC+RY9j8Rwv97/1Gij13kA7VyuB9o0Da8sRR
Gs8PlCt22AZhtbdNt0tqv3xBRjWVsz6WjL1rw7ETsBQo6PqWxy//hnAIW7/9IxjFmUUpMgwN79Ql
MqyA4QVsudK6vUNjZ6lkNBPhaTOK9Vm+8mboPEJ8YJXXC/GedwVtT7fw9wrwO4v1G4IpVOslVgqo
DECudukuFvE6QMH0j179zyZOChE0jlinqRMPePaFLlcNcT8PQZukKcaZASkuJAvIt7oY7cI9YGDo
eD1MqZO8jr2dEzt5WgFoK6UC+5JOqJU4Uefoj5//gvd2zU92mQxoqpMsHbplbYy2bPOGOZqjXmgH
1QfZPrhb+tPilNdYSOVq8bRjvtuvst0PdjYDUhyJyVIldYvX2fW927ygx+SnATHN6lJ1erybaoVt
HT8f8k50NKW4snANepo6Us4i6+zaPOh66kxi52FvGxF+Ni4pnGRGwrRWxenS+/EtuRbO+pofvRqB
ekCTdvq8eOwYOssf8Gye+ZOMZ4pXkdB0gazfXF1Hwgs7iMf7/2r6ZERTn7NcU2o1Ok3slovHcnmi
/3LbyZgmUupIMNBEHSjxEw2/ZuH3fzcEKbPI0bjWpzru1Xp4pbJvRn2jlP/yxJeRSiq4aPsKTF//
H6UHlFKJl0+AccG43H3fxZOukeiTbcylQEL6EI1KA4Bs6aV2Ck8rTIW79LCcqkB3Us9yK+/zOdwz
KOUYc1gtCVnnEDtIoaddDOne96W4MGo5KBtAf3RqioeZcKcecvfzEdD1E5/NmRQIMnBAzIRBdUvc
dW/6A3/ia8PyBb0HswY4uY0Helq54nNnj9h8c2wWM6FxBzZ3VeY6WgqFK7wcUYdQT236GKVfPx+Z
/H0ospJVyuSdAc5E3+vHbLMJS50LzhawB2tPbalf1PHy83MTchD924RpUgrCPgPMTB9NQNtahwwN
hwnFBHNZRMerSpshNk4K9g8Dzrspi1LNhKSIpsmubWpkqcveWIIYtJ9e1KApuZnNUxMV1eEPBnVm
SRoUFOqByM7UJUhyZjdxAoHpH1SJ7c+tyG63jkcjq7ohYpgFefaPU8c7EZpTi9WhVX2MWeeXc/a9
6BlE0IgD0kWyY++3dr93gxTS0SoK1egRltI/EbUzHROsVTVYh3y0LoZUjw8dNE78Kcsd5KNun022
wZPLqi12IJtbvghsGV/bkwlEiSXjdZRquMktJFiK+bLh4DWKjT9wkHMT0mUUsuK5WMqZBJlynaY3
WXRN9L3jXM5w3+fwbBjSkTGTaciyDsPoPMCEV0FAtFjPt81l49dO6Vg7x8fW9lrFlxAgKLpd5Qdw
8HmxNll6Egy9auuL5VjGRZonzueeuGkFWj3r4z4l7B3lcnYrrcfMLIZQw6DaxNbpN5I+FWq1Y+Q9
2pyH2fepM8EPqYMGFaKRUpiNWnWISW+SgI3T3NuiyKPRVtNk9NUiG2xBKujXDRm9JDTOXCgUimso
gs9vo6lrzyxqUjvV28nNM/azNbPywBVIv9ehCC/mqe+cWC3Af9Mrd22ByECS0ZkjeHPGW7xgGKB7
TbWicLM5no5iipDqxa0I5mVRmK3EfHSiZYR2dFu+CJ3+WKz2h5ER4eiTdtINkTs6Gyw7HHVo01fZ
aBtpylxqoI6TjebijmV9W/bkK2eTsXM8bS2OTqH+gidMUJqTdWOdLY5ihrMydh0JNP0lsTyruLDo
Tia8tTfPTaw/4cyEnqAJtTBqEoD9+qlSyWOZ6d4/dzG0ozM8j5mrYKi0/fMiJ1pUqDRoBoAciHaw
RvBd83RnsjZHAvYDynUKdnlZrgxPSd3YJ4QGHT3G5TG0Hv9gGBzsPVgJXSVyCO0ZNCbaLGZBC5B9
Vz5QKwKF5svnRrYGAb1dGECTu0nlg8ECHQfksVMWJMlLJTqnncQfrIZhMB14fKrqIC3+uODlPOTN
SvUPjs4pMCdx4lXlG1H8B6uhAVW8PsFDSeU98TrzK2qUnZYVIFccwxtmBKQKPp+o9Wf+HlF+fV+K
KCXwQWra6CQo+bcZ7CUgrrN2rgi/dRqsUUuHUoUFgXuVMbmaqpc8ryqBBqYWEiYQIj7WgUCZmF6P
X/DU96gemqD5mnrD93Cv8LXlBueWpeMsUrlIrRSWjSG3Owo2XeWfFgj/HhxST9hBpZhJKUjWmrQ3
jZgEEPlzFFLZdfWQWdqOG2wtkw4mMnOdRIg+SN5GRyUiXWYtAVdPZfuQNs81b/eSm62DWUdySCB4
ufqcdDCbdZO2RZoSXHyWlxUPVOCaFQX8Zq0f7HeVbo7pLCpL5mJixirU7NHXpt61ZSDCq4zf/XPv
Pt+kUhY6RB2U4AQ2qap2tqi8JYtsLdzZQltOdm5E8oB6qhYUCkrIOXTDqSGKAzLYvaXZmqtzG9I2
NRRhKHgxZAF/tfCW5APBskrMNy+TU/SedVqVKnLnnzaJr759blUqvMRhk8dm07BgBveTYZ3EslPt
3BmWXL8turEhAxocA4u98fY1UU7c2nGBrSuCYRhklTExkQZKXqZbFWi1ixwmuva54+UVIe1Rzbug
JSA9VfhedruuhBxQDSgYW6aJkIAz6OO5IEyQIwLSDMlNh76Ib5af+kw47YUGTuq/ywfLz9ZmdnnY
A2xv+iFCBHYvUh1wu3y0vGQZcgcR0iABIiy5HpX7zzfTull+GxmYNKB8SzSmyeT8EGvqzHYaWEDM
2omhSj696tHLvKu1tbViJlpmwYiLRTOINI5oWbpFgEwV5T524ifteX7Nb1A/tXNA7PCsCFl0nx2V
r3tImq35O7crBQtFdFXJJthVWGSr41+92MG5/AYNWveTSUyMCuFVUzXJNzqlQ5Uzgy+mge6b36F0
6zZuFqTX1CNHPUi+fL5gvxWEJXuyGhEKmDiv9ILhpsVOkA13p+NorxDPVQLpf5G22Z7C/wxQl1JU
4PibrtKRdg35Q9+eRrrXabUVMM5mUJaxExB8XRYjwxrVV614rnI/zXbqvr89MMqzJkUMxYrnJupg
A5j9E7hiukPsi68rc3BHQQe6BxTaXaV1Us9SvDbT+iwbYG9tQlZju3sK3QSvc9Tpr5nd/wRX8eFz
x9hcJshsoO2AAQslRwpcwTRBF4sEDb3j80mrv37+/d/Kge9TiOoI0j6CSGGsW/xsSPOgoOTT4Z6q
veqPwCOcsuPalh/+pdnRo+kN6PCYICf9Rzv4zKx0SmLZ2oqnMDvoj7hNdsVecN+euF/jkjbwwqgC
Bqv1/n2oAw30wTH6cEJ3uV/Q+mMC6Lvf9rN1npioPiKsv2eYkjdm3DTAeoa1AvtYMHsx1KPH43DI
ETs0N3+2DvERTgLtoXav2W9zr51ZlvxyJKRpyimEl4x6Zptkuoz7yutG/elzb9mzs/79zFlABNVZ
+sBJoKiJnRnXLKodTexxNG1bwbWZQYcbEnySSwrO83CecJHqlVewG7RgKinE2+cj+Y3S4N3vOaj1
NQ4qSCgNyEOpWawBmRIYd8X1mjFnb6hDOu1N7Jte+VZ/KZEHCPALGEdxYd7+SXQEa+E7VBOZjqzc
UAulSYaygXsaL4u4zdLXUMv3UtGtPXBuhH0cY4vyVGopqHQkmr++cq7tF+Z9/FYf87fZB4HBYS9c
bS3duUVpVqckDRsxYFhhe5m3p4Q/absMnnujkpy9yVjYZzVs6GiTNF+mYGVMNi4nZ/LSi9zb74f4
Dbuw+sr5qCS3D01K2kKDRePKeligP5vdVQcD6YD52j6vsHR+/U81sN5NYgcgf0Pl5bfqdd2OcQoM
NAkIOnOQTdVdueMd7z0jcpII76fquslMXPc/eofAJQXStqiDVqlm3tZ62We2kqjZcYLc45FZyuwL
PEfeJZyXNgQgVScxosqpVKaU4IyMs8NaSwCJWlHklx0ZCifqS5BW8gHi5G1FHGssBz/BT4B4R8yu
az0mttF2xo2RrVTGEKz2UT+HIHu2tAfdbCK/qQrVTXlPn1M0MN+kKAnYQ5uBkiovel9vRfNQRzO/
H3B/uLBUPRM2wATRdRsue9f4DS9DG4WBCqTGIDdlSucHjdJkttSFBXkBCpDG44O+swBbOeb6joRV
VpGkgyT14wLU8aiWSjSx9f4BGETi9ccaQWelFslAWzbtZUvr5pMW/IM9KWsmRZgSnsFe46mwl/r1
F93rfLQRuSC/eyz++Y3xgzkpjCN/Z2o5YAZLZEpj8VQbaFZadp4MtpbpfA6lPCIaTVbnmWBBHF10
3SnZK7pt7f0Po5D8gFi9qZXTjPJkbs+nZblW/dJfs76+8AywFL6I8R2YtYfdfa8R//fV4jJPexUz
vSHTuN5AVnwKyPwOf5PCk3/MY/J3sPkVCaSojfo1baMelcXKepjz76J/yffADVs30vNgIwVtgLG0
ueIw0YfAV/tNpNpVczPWe1Ft4wCiyJOBBUXSjOcxaU91NDMGo4fTkXKtH/2kVWLzcS9D2fQK6AOr
uPIylMdlKbpBQR17aKH2aFyZ4JHOCuCGVuwBobaG20Dp1RMyzD1G582IcW5W8nbCklyMCopkyfMK
rMG7sKc4oD0AXkoE/e5pvnXfoef2JOcHlscA6B7DXKjdecU3aNA4y7E/LvfWlfai+f1hVy9lI4k+
N/n+rHuWYmrzSElUopAF6uA7cqK+YuNNoLRXKVTch5+Nh9ETQeXjRcz7PCXc3HFno5VfbQrW8TGf
YTpqnLWmOkLKFqilLlilJXatrcervL/PrUnHb6dUHR3pWrHT7cn/m3YhfBz8EXHG/R9UWDd24IeJ
lTb5kKe62SqrQCnYOhpH7e3sCayAt2vH08pT3zrQtOe7mMWtOzrsIsfFEacyQGc/nnImjzQBuN96
yhHAwXDuuIWDGvxpZXncS5s2t7/FDAMq7CaFuM9HYwSc0wBpMRRfe4hbMTeHcky6t3RbZw4G9B8j
0sqpjA6lMlAWaINpV2gcDHcu/dv7/Cz5kKLYEPe0QPUEw7hKH00IK0MUzAbb4PUqiLQPAt4e0K9c
R0oM0jTXiqEmDLJgX+rxkE7LXqqz6exnA5JyAVqYLMURh9QDjNIz3GAlGTE9vThAuvl/IRTaynXO
0zcpUopSgVxojDXSH9QfzeKhxdhfQ2XYHpWDdlkf9mhht+bwVyICjMtHzxvQSVgYIY7rtrlrlYuC
7iBKNn3i3IDkdbRYJXAIMp0eTLctShrRab30hHZ6hE8Ef1LrOkt8frsgEytNqraDDybPpPAAlTBO
YDQ8Wk/tWwEujkN6/B+4dbeC1PkgpTTBSBY0GHJkW8AfmSDauWuZTbx3kqabsfDIC39JbWLva4Jt
BY5zw9KOq9KmbxYLuXEKOFJhjvYEcG6tHD8/YvasSBttnqEBOHNYUVJAOMz7gRneNLifG9n1FGmz
mXGq8abCyoEWdbHs9WhZgenmK7HAUND/D4wB/8WkhQxPBW4HKK+P3t9ZtdKX1ZqsJnZbvTcXAZJ0
MEG8x3/k9/1hj1t7eyZ/GZRm0hAJt0SCFw6DXCn1SZBbskuSuhVDLPLLhjSPhgptwbjEoHByzbgy
re4P9eZnoGJmFzDtP6ovY8/9sihFLTMcOo0VaxBxw/KiDdZucXD8uQWzkcdqfnkix73TbM3hpDyE
QcLWgsossZhlSaOsINGkZwQ5ZXnZB6DbOarY2pm/t2BsI0B+sCONLdOzVs1UvHDMeN/IjqadXua3
uguhavvKWPkab0N/PJk6RCIKIKVw0K06LLuX4M2fAQQ6s7huWCh7fPTUEugNo4OQdMBzT4udxTWc
6qfitLNjxo51WO3uH7AbYY0hAfqPUSmssZ6n3TAgBzLruyQ/cD7ZFbuNlu+f7/y9sUm7UEV3OR1m
mFnM77p1m+4yvm0c4x/GIe06S1TNkhlrzoq2hb8JoNa7x6phE+3fdvasSZ4JfQM6mAqsta4JXd2V
fzV2a5AQrvjkPXbgrRD2YWySf+rGVGV93a+7fXLbWwrKn/Y4v1BQ9GWuuNjDOu6tlXS1svK2NwAU
gbnmL1HepHHwuS/8l/EYbFWiIOhLkxKSus7YMjDsN/Mhuc+Oyclwo6AFfxGo+a6S/dXaiJaYv1/2
pPyEiRECLAbsscP8Fp7ocU230Fv6Qtz1/XLvLrw9f0DZ4KqP+oWMsNWHzsybLoUrDonHRuIXXHV3
pnCdot9CI0Bp/2dDGlKS9aqispgFxdtaoANb0hO95zf5sX/aoyX9L8v1y5YUl/KxWlDWwHjSd4Wo
8YJ9DY/rC8RKwWfc73Knb45Ng+CGCWk+HNtSrChHlDXaBJsrhHYD3saggoWiFvFVD4SUe88CW5dA
htsYMJErRR3OmY9RN+q0SSsbg6KcTVLFZmqHUvBUJddtq46uls2hl3fpjzjloUOyfnTHlihHGkWR
3dBwj/hj68jTmcbxILdCgOWLvla2ECFZs8z5tOrAGMG7Dsx++WTbDngsUCcyLFVuGmpoFOpajyQl
vGoDFXWT/pGikDF81a+yYHpr0eQWFnb1JXsuD3v7Y/O81dkv49KU9wozQ6YgnnXe5FJXPc5eGRCv
vIyOsWN+D4PGrZ+1yq7WwzZFjNOR0VhB9v3zTbS1T1cwJBIM9GebhnRkZAPAwjzERayfHtr2wLTn
z7+/kQi+gy3/7/vSIRFGcRkhKcV53n4v4p+tcjtne2CQ9RtyHDgfg3Q0KGEnImwXFoyRVwc1cEKG
W+Bdd+XJpIeVhis90qd9ooC9uZPOiLTkisBxjgNwZF5WPaaRZX8+ezsWZFRXMyqaibwMqzNf5umJ
9tWOgZ3lkcN0ybPEVDiGoFivrG58PX3mZub9u1FIsRMaOxwDwYUn46PNjGPY331uYKsQeu5l5jqP
Z1VJnbXhxPHyFeSXU2XrPj3WX0YIcb3M/jsgCP3LwR5IbPNIOHM7mex/AHMLiRLMnXbQ3iyoaawg
T8OO/iq9Ft0Xuzf+rRMcQC4VHQb4jyXjpFU+1UuCNBYMtIvfXNNj6LZQQ4SWRn1f+Plhj5Nt6w2e
nRuUYgN0kElco30GL7nKTesi6o/oPrfXpzDFo4utvFK8hWF32QrkUrKb7ss/psRA6vDhJ0jhoyny
lLMZP6Hy+CFBs72AtuVplYKMT93F3oi3l/RsiqVIMhpZJKpaQyTx62DtfFac6X50xLv0ZOioj5/7
7eb2PjMnBRDT7InRoCobzE3uaHGKfsK92LjjNHIEKUxNiBpvzKjXDx4/qWCfrWALKj5rlp460ZfP
h7QFUcdtFScqXt1X4Ucprx3BBNKxHthJ4Sx+98y8BkwmlTMeV8l44aZ4jSOXtTNfpDuQos0TFdk0
R52IArUpt98XaUlRU3zfj9U1RICv4ivkup4CuYG1a7zzs1MC6t2scKzXJhgB9Amd/YN93RTyYXT+
K6RQNC2UDriCwWOVWzbejYWvA/KrJjv1xq3c5dyMlB+GSq313Rp8Vu6OtfJBDytj515ZYOslbb2i
/GdSpRiwpL3IjRR2jKvhTTs1oFsFGaS3HJQ78mN2p8M+nmPrOD83Ke15oIEy02qRMqjNnSV8DtGr
Xo2cGVQK2WHHW7d24LktacMb8bwQAuKLIGb234JT/QV3Uee4C+3SWx/693LtrRMXzfCcakjt0X8k
L1xY9skY4zAECWATBbN46Jb7nVFtXR6AXQY7G151rN9I9Cn0NpV+xAyWl+YLpNgvOh9dw85y9T9U
AYxNFzk/B9nHwzctlCVF9oU3XcIynAqiETFgIbnwuqp+Gs0KSJS+FG4YFupdMi6GU1MFaApAWGxR
L+wE8Ai1pzJq/Tq0UMzLaOmBXHgCgEUFwnZh2s1iZSv7SXo/8wa8OEvSxDYTDfe52liHLBXkipZU
gyKhCqF2MZffpiG0TnpvhrYyKOw4RHV3lYKp6jASnX8pJq4f6kHMSBKybLxbVBC65xp4Jsx88PvR
+J7hEdnFI5NlJw3R7DJSVbTe6rkWKCXr7+Z8jH1oSSy3Uy2soKIT89HQOt7hOW0+qlbFL2YmhtOU
5s3dqKovYSXy2G7Thh+LhpU3nOYliMdnmtm9OjdOy6L2UpkK420sRPucUb3xxm5WnAq8qN/bqQIf
y4zzXokMwxWDxp4gdwvEabp0D/FiNG4DKmZHHzAJrJ3JVzAhRT8oy0LbzIiR2sncTkcVp81drC7T
7BQMOMF5NqvKNsqxPEyzafqmxgdHZUI8NpW1KpnSqL4aVCVGwX1EeXpIx8W055CZr2Wda49LMoCa
NVxC39DVcLHrcOBezHUNEtfV4lWaWd4l6qScmniOv49mY11ECq38wYqne61I8qshRh5TxfTAEjLd
FHkxHa0ite5Vta9tBpY/GxrrEPRJQjSFjV3GFztu1NItwqL1O5BLuXWpFQ9Y9/mkWNZLmc3jT3Ni
9EZRrS52uqzuG99Et6pqg+31ryKMze/CtMDtNuk/W2FUtqZoz2UZ9W8ibvRrXEfJc2y2g0dZya+i
Ws9qOx+jAU3XAjhsor0NKm2eO2KJ0G2ULgFXxyKey0SvnyAzDnVvQke7aLRbQw8hljl3ORpKkzyJ
LVuZFuOajJaZ2QVWeg5DABKyuTZtdK0XtiiX3Ik0+pfezaYdpanutXwcv7aitLyx7wubmEB2ahbR
7XwhpmumZWrT2jJdLVeThyVPNHtO2I1iNNlL0cxCOGXYmd8E7R/Rhj0ndpPw0UUvyo+KN3VsNxD2
Hl00WVBhT136MxpZ7RSGZjha2EFsMMrnCwEMlNvPE0QqzLZ0JmWyvhrtzFIHAQ59k2qBeumMRsfH
cuyrws7w1jZ6/cpl5mZoJfGXrEF5UFgYYBbqdtnMc9CE7ZeQNbFfhrqfz1nqVKgpHLq8K0/MjNhT
qkX9ycrNNDDq8ivvp/CJleoliOc7h5Awd8GWdp20w1M6Y5Xa3DzRsYgu5xq/E/0HzZeiyGK7zg0/
yriwQeMY2XpdYw8Snhs2obXm4J+2dmoUPkHQ0B+aZvxLLfLhSZRTGzl6stDYDutuOSRA4DzHfRJe
VmmrK04NDSgIeendpVZw5QttMH0R01tnzBb2vSNIjlmThkeFWIMjJkR8m+UdrofFgH3MKlq70Bz/
Flp1+sL1cMRhoxitYSdgUHyxwkhdgOBLkRRW6pDjhXzMrjQ0GDljl8zQ0FzMwilKXdwaTDEyzGqa
tzY+s/bLpzy/SObeuIVnCnfISOKUOfo2kUU3X9F+rILbno1u0UFYPbei9E6teuM4aUK3i3EkrqlX
2cVg1ZqNwGOhi2jKbbBbzz9iIX5MYRwf1RpPSMVcta8teF3ccsRzHK9M8W0kdPKGFppcCdpJ/WFq
wQLfYj2KyQRGcmyLAk+FmWX5YzobN3lUZzYf2tLt2gxzStPJGZPSED5d2il3dTDZR/YQp5EvtIre
0jpMDVvR6+YaMgv0Whk0PbS1quqO4xy2Hm6ZOlCM9bMg4Sumq7gCeezwTRHDcjGTPLPToemgz1wB
Nq+UNDAyEEmi133y0WCLns2SixNp268FraIvs8WQB+RLBQeJwga6IhyyasCyOYKqonfKZKIHbi2V
nSnZdDmnZn4LOQti91rBHKOkc6BZI3SvCj25xF4AdyhOuczWJnRuF0p5rbLySiuhIhhDRzPKsbd5
OpVBmY/CmfuwddMIkyKG7nKKFZC/RyrqUWXpR6nAmyFG4XStOjlJSkM/7RfikVnv3YlF2VE31d6x
RN3aUdZAoVDL6hu0QRudHc1l6EZ6L5wuj3KHDg11Y71sD61V6N4ErVioiy7iGh7ZBHqmVnjlnfDT
0ILAPS2l5lXRiNnO9CU+DOjUgwZonK1H1+2gFhBeq/TxwMp8cmuzSt5yVpiX8cCbS1HqxO0i7ZYm
5p05tpDZXWC6iM3B62cGOimhLq+kWEBBaMbFdRY11qs6MdOdeKtgvthzbxiaXRhdGKSI3PasTJ3f
D1iJuZ9D28qBalVGWMr1b0vNXslsvkFyo/JUs/3L6GvVnuhoOiIUp4kXWeP0fVt+b02tswd0bTTG
mHlrk48bUuvrXIyRMyrWDz3Us6uu1tU7g2WI2RHR/VEtfBbx6tjNVnVRmcpbgTP+ehL9m45NfoEM
QnjMiqtDQ5vRUfL4dWU2f2UDVztwOrUjJrHKv6di6Zwh4roHKKHhIifqbTLqQOj2vPMU3iPGW0bt
WWN2h052NG1FU+E0qv7S8/6WiQR0D4n+iJbj0JtzBonBtPRCbRpH1yTAN+RZfl+ECNhhoQG6a6Xm
Ra+ZRUATEl1M9fxolDiRZjExm6P1xC7UUHPM2ipe8E5gBsMkiF0TzuyRqIXDJjU9cBqHTjhaaLWa
dcjCzGJ2Ub2+19l4X9bNl7RWapuE+FMSFqatLRwiFLS9mEW1gCUvieFyumreoJ08OrTQXz4JMU42
x34HNG/EgHXlZUxmlEKt/I5wzfDmhLQuxOrw/pdX1EPHQOFOApuC1JfUVF7A01XbSVGs51B7tzSg
XZvV3PJ63cBPSSf1O00jFf1GCkHypX+bW6g5VYOuIvurQrurcfKUJI29uLAGkC4OxIcAw48Icd6O
TOOiAb/BQsc3NcHh2bZWdlEO+ks2LvA5mv7Es/pPyxg6m1bz6FQJbnwtrQImSjyucAJ1+0p9xKMf
/UGajNo1OOk8LW96Z7A0M2jy+oiGFOohks02UNKoHkWpcoTgTwX+6TVCDOZzPRYajlMjtw0jG23d
LLgbpXgRMI1BDVIr+9KROrrqePVqFFZxYLFo/JhN3zWjRwJUWZ2dFVqCNVnU62GM8P/mcPQHHC3r
TMQuZ/rXQSu7A6276jiX089aIMggnMYPQPsdukQbPCNr/KaEoHMrlBan+XJlmE1tZ5Wm2Wq/PBQh
sAxcNAFLO2E3eQdd6VbJ7KQtr62FPgoQhNpDo1AnV1JsJQZBTBZB3NeqEjexJsVJeRJUILaDPzSz
05BoxqVg8HOhNeBdxntwVSB2xiJMLhQC0xSSlxeJrlUO7a3qELWD5iSD8r1Wk8ZWjTG6DbNidAyN
G7DJyH1GKGo6RAndfBkeakXFs2WWT0hI8I2lGh8q9H06KjFP3ZRNUD+qU0yf+H+kfceS5LqS7BfB
jAIU2FKkYGZl6S6xobU4TYISoCa//jl7bKaz2ZzkO3cWd9X3ZBTAQCAi4OGun+KqI34MOg6vJOIj
KRBNWhWv4NOASGqgbvgaoYQOEg5a/FwLUTKIET8UlRjHBo0GJn407dMeKhBhCRK6jQSlCTg9LxT0
Ld+lbUUv1RQ/KlBvz3FNu1Vrn0TT6q5RImlRW63yLVk8WI2JwTkGTvpwEqHLafPU1KHtVr1V4xmm
ibxcWKd+KO/6oRWeCTUgwwN7tulPjTRQGmGYmoG/3+kMEvtdCWRLBMqnZ2plxEVibR160UP4LE+p
13agTUpyXl+KSmKhNY8wCsb+MSPtn0bg2jVHC9M4pog82obVxWwy+QlOqVGByGKrv4lhDKohH3y7
mn7mIs8dKwczuRMmsvITKXO3JkAAG6wIC6cYOvW5IlpxSIe2ceLcAMKz0NohxgWWJt6c8zkDSVSv
FyPzwCABvaZKMAAueqTDhlL3Gj5DCtqgiVs/9bRpnbSGjTCN2nOUYwgFxV/FjfIum4DVkEqGTK3A
L9vt1GLBBXftrKWXlGbFbiTViXI6+AbKuYOhol6tWFieUbSluymObddGQXiUPNtZU/cYE8CXedqC
KaluILhUG98LJp6kxM0yFsabLWR+sSj5MRXJQzJyCzkgJ4ex7j9zkBy+jCG9A+Xr5FBqRJ1DzNpw
y5RoO5Cs00ufG5nTxHqFGY0w4Oo4nauk79w4ax5trTX9UlNUD+gw3P8F1zyZJ8JV6QQFa9o8EzK9
pnFyUQZUbbmVJs91DQUHFELK4JosVM82r7JHOjEC/1ffKlHtx6ztv0pIWt5lShSfcHqgPZyExPSs
WrPd2sCTmMrwp5XRlB46XuPvGxvLKydRuq00oSCTabZvWvh6tNNHV9EzdV9pBrnPmTE4cYtMDB8b
ij128xaGXHEKNlk70iCHnmo1REo42U6R5eSsleykIU1EFhUh5kBPHsQ4hB9KW2l9Oaj01FoCY+hq
fq+hEq9iLX0piF7dd1SCPgeKEa4eh+1cAyE9QvI3WOWXnKq619j6J0BRCFS62l54SX1dmOZr1ked
W5thD2KfiLtZMqehLCzaIMx45nEltpGAWbWXDJK5dpy3F0ur7B20Hl9oKKSPojn2ZSVan5UJO5LS
QEiPWbtTdVQ3wh6AsA2NT5HEzO0FtrLmg+13os4fp2bCCMEo8B/USeQ2KQiW4kEetD79mbfELysT
T7G4+7wsQrzStQoAPKF3KOkSFcmZhZoDjwZeCFIYp+uSxh+GfvCnmFaOPbaTp5CuOmoZIX5kJp9G
K8MdypNz1eGysUYkUekE8i2lND8TmZRuhHd93LcdgkaNSYrMLgwP3YvSQzz+ScpWcZjBuFva9SOK
q/hAEcYAYb63bBKeC1P+6KLUOMmU/0wnksHddHlRkkp4Y2E2nmVOAe5vy1GJCURHOPW+ocsWbKKl
cAyoQ3rILmp3bNmTFiXf27AtPAVUV0DMhd8AsY/w98Vo0CD5iXqBGXCbKL6kQKLTRkpfLYxLhKaJ
ExrZ6Ccsa7zSihHvTah7dE2Cs2lq2W7qh4AbqPJsE50WvUyNY5QZtpvWDSBkGI5xmkgt76VVnMHH
3OypLC6WlNmu0kbh2JV6ahsEQ72u32KanIuYf0E0ts9SohmCjAC3Q9M+iql6A9MAcyAtkOI+wzLb
UgfHmVCQrxb3kxAIsZXGnCFkT2FqUneIho98SFt37HXkN4SPrkbCNEgjhRz1PERBXrTkAOJ4A4y2
LPVK0+B+mUZvvYnrMh6qb101Wp5WKq2DLJvt8Mc+1uiC7WNKHjHeG+/xZCudPtH7Y8rL8KltEwV3
fq8ekVujIC0M+kpGYI2HpHoccB2/tWgKHaUxGo9NBzdsqQQHa5VHvTN29qm2CbKkNqiZpe3KRphu
2sZAa2lT7ia1EiNfyUl9N9TpXDPRAiWIPp0tKhuPa+wzHiOgZaeyRMXQ1I7edoZLDPQgeg4qODqY
xR5svk8Fi56HESNnOYL4K9KMB0KK70MCeScFER9O9tIymfqptL/ZUYjS3Yw/CqX4Br2pzG0LBQjB
oRznEFsG6mBGUH9tiIO+151ioEw3y6QFPWmHM1PPI3OifG1b3EyNMtT+FA3xoS9z5VnXiXCjOIeS
pkoqX7Qx24U2stRRhMoZPIfPVLUjp6nq1slDcTf0LNpn2lg6fdQQfNXpLWsGckc7qz6YGhpGRozo
NuIxCPemjrLWGIVr8anbtxnTH7JYe6Y0uwCianr6OHwt4uKD2Q1zslD7VLmKqYRM/5bj6dBJUcw7
RkdABVdWaJelAn0EY2DoJHb1UcZafQeBVdQLqeZHGfuqkLpzsjE/hGgO6nnED900Rn5lDD86s3xv
qpTjWmseOzG3Kfum9SaSAPKSj2THKw0s9ZWGNpxFS9/oDABEqvqhsOBpWVUOgUk7ww/H5hi2PXeH
JnnIMs6cDpQf/gT/fTbH7D1lQJIMmvihYeTXRBOjfBxl3N23vHinkKJ0Fbu719DgdKK+RXM56wI7
RZJYxDU0IEAHubcS9VELSYQLsagdRZaXtlG/1+P8R9EKkynj2OH8JW9JLfGz4KXg+Dhuzc0vEE05
RUbxiivkB9pfFzJPT0tMkR9Q6WCyRbX6U9QZLbiprMibJhXE3wIpbFepb6mtftiyoo5oa0RdMxfE
yURu74ei6l8jq+b3uGqk02UFSN6AHnVtQwCunWuJL8FU/lA1FMT4doxvOHVOrSTJri0AfTEnwGp4
NfGzTttLbw2TrzSFeVbHDBk2aTxSoNTmie6lEZGuyAF6oOhYD6z4llhj7PUmcrlQRWqodCNHNpg8
VXFtOqmsKw8jnWdCIVKfMahtdY0a72k5VLsuT0M3Z72KwqDSHxCBEy9RIVlVyD4Ao2Hm6tz+llqI
0WNJ9iXLUWiL+2TKv4Afg6GXJsUFVcq5Kfk/bEwiJ9YJxiebWvpJIuo9YACQv2zLEf+t8tjw8Sfk
1G3XohSZATrxjp62w0E2ZuX2Bh09Qnnjdbns9r1hvRQZGmuTOT1VPWb0jYRMBzZIy2N1IlFZlkhj
0dz2hjEGQ0Kb3Euj+NTLukThFlfOoCMLMvFyhosrRSNoKgoURtNDFLLH3uymu5Zweo7HXB6xUmyB
ElG3stUQ5yi8J1Koft3r72zgowOydMMrWv1zyOJqj7TXdpkRUq8sNe0AhNXk50lTelA/eJ8KXI5c
JsPTaEUYlbX09iGmKXpzhmEdmezGMxvLEcP66ohASoVr2KmNlNLiO0bCLwg/X60oBb2jxV8NbvB9
PclXIwPdU4+dcey8sA5GzhCLZZeUL+NYc4+Apu1MzT53rb7Bi0WeOqFugiOMTe9EHabLZGaYFUY9
inTU/Iq85FktZYgsW4l8s+9H3wJmw8tRnTmFghZBnnT1PbB45S5LJ4GY1qsB16wB12q311OTuUqf
Vp5ZW7ZXJ8bDUNqWy0V/tuQovWrAc7rQ0frGlcyaVjoJko1d3efFDyuFBLeWZNOe8iR+AyIJTTbD
buw7Kx0Gt4cCmBNClWevpQOy9Woch+caDdhTQyJxKIoqdKu0iV/KCB0t1LPZc85D+03hpuI3Nh/c
UqmKwwQslgt2owKErVPnJgXPDuj0h/dVFuICYjTGoqSQrhK2xqU5oacKgigDvTlVmNCb6niIx5Um
83FBQp1DdNB1H/vCjUv89VGFBy4f85PaP0lKizvNnOgXNMMU/B97eVey4adq8eoSG+WbVEfxNnYa
GuWTiC2BfAXXGXpXrVWioNT4U8jkPyr4MTGB0Jcu5zbxQE+KDKGRj1QkWeN0LIm4I9JS+xySIYVX
92mByKYl+yEGm2WkZuVpDPUDMcfUsweLHFIeZn6P87mLwE7/PqHZYzpV3FHF7UKl/sYreketWvgo
JOOTlsf1SRQahsTbsoMbWuFbSWKQV+rFMD0ONCanqp+0p7CLmOqoAA8e8iFCFt8O2WfTGlUQofvg
lM3YvfRJWV9iU7H9rDRLD7QS8SGsQttDI6D0ol7W95SL7oPTLPNyObSBlhXhgSVx5Rt92e5AyJkG
iE+TH+Vo5Uc5+alyljkkC4mHoct4H1IdJWZudGAzL5EN9YKkfmZ1ZNcMDM3GWELS0lDalz6NG3Q+
MI08N3h3Rc73ba8DNYSLLmdE8w1J9BOS4dpPJ2Qv0FmnD1nYAThQTjp4k0ZKkNCHzZNamq/okpMj
s9FpEmaOe9wGi07PDB4AvglFn1CFzgCeUdC/otKz0Zn/sAZ0mjFGcMyZPh76qsrcmOMdNCPyn7it
dd+mHYbJFIKWhV6oLg/NF7VUauR8aLUjtf1BhYLwk5ktwCIoA8wq0j2iCeUwEUvbp2atumUluFNY
PAvYYBhO3FSmZ1RwcMr7zFFD0uzQb9AOGXbXmyqSHaU5TUcFXX+X6gV67JM6eGZkIeANKtyECd0d
84ZfVGlGLstp7zatah45HnC+5C10UNFBRFeFiDBzYrtM/Qb/4V4ZVYlCkPH9pMjkEOm9giOAPyE1
Mu1LpJHc69CdQ/XUzBvPigdaawSVfOcpeXMR41vZ9dKVpfJQKMYL60F8bCOETgYe1Oy5WR3ntH7Q
AC8+RB1FQZEqw4l1U3JSpUxfwH3VghugkLsEnAh4vDCm1wItY5+kPDoMU2WeGybBwEX0eHf7Cf4X
GdpfMJCrJ/gFboJ0REx1jSf4Psgv7R5JTbGDoP252OX7DnqWqp/eW/sSrFW9V7/knnLahqKsvsxf
4wAWSAq77mOtCIE1mIWn29SbNZoNnx/rYxZEnj3/CQ9bkK0ZMXFr4QtEBd50+waCw0ADTIcqOmvF
MUWkNYOBVw7ElTe2eQvpsEBQ4WVMUUcDKzTvbHfYRYdiN73PeFrug0wockDgcm86oYN2/j82JuK2
pnNW0Ry/P/MvEo8r4GGhWLxGCwaAMRVT+Xb/GFuK13LTv73OVZjKlZkFqKqyYx1ujWXWWaDwB314
vP37q8C3K0+hCwxHLPpBAjswz3LY++4Mrj2vezM9jjlge5cWjrkBX9o0uMCEDhrlkUWxcfG5OHYv
EmPHqRse8qNyxmP/bhM8ueGWS6FXE8z0iZ5jgZiTv4SfqChdtMU/mVt7hj9rHhVgikn86HmL+XEV
W3+9tQvAz5jl7QiKFyCgPwuQ1YEDzWvQMsOMWv7/I26/5SqLwKMWiS3sFubmOZkJyr3JPbmkGCIf
fEzl/8O25dJm37hx4ukiysQMKkXozMyhbtrhtR+CSMLPfwnPb8+VrEJ9wU2iAlDEbMxGLI5COKCJ
ITvMaKIr9oWOzixODAHKS9m68cUKkJ/ut4S/Vz/htc3F6SCyDHmChzKA7WY1hgQEI+OPHgxN6Y68
bOGK5w+03E5LtaDdCsZuBl7kP+FUZmLW8FVgUCNgnPgA7OBwV/BLMrr/wZm/NrTwFPw876MZfWo8
m7gf9AOKBbcBuHby/39omtYc89rcwk1S0o5GqGFdAPTg3W+4s6did3tJWyYWd0+XVjhoEiZMXfpR
PJ4GPN/+ByZAKIJpEapa8MA/v06XUqRxEpum5EFSnuwtzs61CwUEKQowPFRjdDn/qFqFPU0ZdCUy
9HZEfo5Lcx/KLVHItY1Cw0vHiKWJd4Ulu6SOvk6NNtF0LMKvZHrU4417ec2Hr39/cWC0YTStSajT
kWE6yyj5sZnSN0VHQRxuDResbtjVUhYXCaCihYqjOR3R8PDRP3FHM38gMt24sNbN2BZGcHXMif5K
ta4uemOqDEBklAn9s4CzpzK517YAzKt3oo2mOThvQfhlGQvfIkqoaXmFbw869+QojmAZxRP8CUks
aE7mOQaIvmyQTq06wpXJxYnpoTmEtxhjOmpT6TOh/EiT7tvtE7N284JnGxRtCNaY9FnEMytTyjGr
4GuYQQqMGjyjdQ8W6fFJqYcAJGGvubWVLq1+rCuTi8iW2UCkYtJtAojhk9Fjw966LSmttY2bOT8p
vhPUMJbc+2YS9ZnahdMxr7mDhtM+VbYIutYOEbDsszOABNle8h9HzVT3UsW3Uftnhna7DuDQhK7H
99vfZ/aqxX0DTL6tgyVYMcBZvjhA6J6iwASy5Sgs6z3RRuqkI9u1hoqxzXHX8I1Uc+Xb/GFu3tir
g4QJ84FPkkxHvZY7dBz2NCkD08iPt1e1dpj+sLNwO84xdoZnV8SFoPXzp3av4Wn7o/big3kQLvO6
xLltccUj0LPGqQVCGrF7+bkICkuNttl0nPTuWzpkft13P26bWPEI3YAzGHjH03VMPP25d1ZuGJ06
FAir1v2IDk8+OZH5PWIvt82szBb8YWbxiZq6bzNVyOk42mPi2lQEphLt6lg549k2EAneE3hIpk+L
UP+25bWKVcfq2CyshBlPbVHPacnYDHE4TkdyaP1P6mY7TDY8CX+WKEt3buamb7ctrnn/lUFd+XNL
R22yRN4irhMtJw7W2rkZILEOhAfivUniFjAQK9qaylnzFRPE3BSNbaguLakFpVmPIDTpEXY/G28e
1S/39AH9DA6uMLqDMuXbFvPSL+2r5TEHhZBpGPr8v+W8OSubMqrsZjriATZQASE85kH3Rj+ATtkP
MwvIIfb7wyZN3tpxvza7yARA8NSzVsLsIL0CrDgTptbEaS66Zh7y8pictllO/5e1ztI+GKDWcBj/
/KjClnWNLi8uUszWwomAc/EjCkit2wX6fvAbNwsMDJI1Xr/V+Fn1YBPztP9te3FG66YrUBDBNjnZ
dzMLXPycAfb31O5aL3RAl/OmA428weW4pqaF2X4QYYLFwoKQ1yLaAb2I6C2wzbWy16u9Gn6y6RRF
XxtIxiXi3LVfTVXfCHhrpdgfRhfXbJgRpTWNejoCwXIuPtRD8S06sjv9rsPkjNhHqkt2t0/ryrkB
GSqoUDSkrgi0i/CAQ2knmWiHo2ASity9trcLsUn8uRITYIVpmM7WQYO+zPEtzFWgzc2Ho/psPdvz
J4yd4tt4X6Gqnfneq3kS24v3W19xJe4iGOC0KNBX0oDH/9NteTOUVZwAeSZqGz1gNF7rQ2//FELf
8ZlA56SbG+nf2kpn9gnMfhsIREuW5bJQWGT2E7Bu+negCkv2pCb3eJp1TRJ5//7Tzc6Jygm0Ln/J
elHJlEToynBMGle2j3bz8/bvrwQa6AAAswDsN0QqliVNKWI+9uY4L+XJBIk4MHoG39iuNRvgg51z
PtU0cM7+/EBJaGDyiI7qkZYnaUBhUH7h1No4ViuXPKZeMRMPRDZ4Z/XFUc7rMiKY3QIMowN0Hy9R
+YdB3gqxRXG9ascAYBZfxLAMumikQNxLL+OkVI/l9GmEH3byTWFABX3c/ixbVhahmAxqXytcqEe1
OiTGscMlp2cPSrxxo64FBtMEf8VMYAGNydnRr7JK3ka9StNGPVpNf8wJ80QUHW6vZPXjX5lYlEpG
g0c/Xa/Uo04bv49ynw66FybCv21m7Uji9EPdCcU/tCUXQWCIZVZYSEsgUHUy6gveW+zhgQxeom3F
ubUFXVtaeHMIcC2e/1ElZSRz2jRzmPZRsC+3l7NlZP73qw8DFKaSlvNyICVp0gct9iO+8e23dmx2
wSsTlTZYaUrQbKimxg2lO+E9ylLw5JI4Jdm4aLeWs/CztgSuvDHnytI8td1jCOAJ39/esbVuI1RF
f3vAwtFAmBNBaRhbhuf0ffbQ7vM77kKg+Suo4Tz6dNva1oIWNyrnPZ7qxnlBUbXHiE+A4TRAI7a6
4GtX29WalrSxg9UAmc6wJrqfqVbSfeVDN2iTnnYtDFybWcS0XmopxwQ6ujTTnRjPlb7R11r/fYbQ
rKMFZCxb3RiyUzURoZeh58jm1P61DtX3/+SD/Dax+PpJUUchAL+o+lWEfGFp0JHM2hJv8MTY8LS/
vr2FKwbtLFPBeihuzT8PDsOoCAUunh0xYGdiVmFUQNTf/tvG2cLI4sTgIuulWVR4E9diDNDs7P69
kBun8u+Ef2FksWkGESpUONM0aHazkgjIuEGpiKGVe9sBe87wGu0266m5MPyjnlqYXBycyi5jW7db
HjAjORAQxQNdproGSZ77qXwvsvpCKXszk9RT0sq/7SN/ueGftv8idSBTBjotLJfFT1I9R8nu9u//
XcQsDCzOUdzrLMXgQBL0Ad2bgebX+2SX3oUgNLUdMYGNqHC3VOI3jS5ShREjahkfeBoIzxaowsFo
mvvdSTnm5+yCQdkBRPjbL4Nrh8DSVB06IzpkNJfz+GNcZlOvqUlggGNQb09jFfsk2bgF/47p2NBr
K4ujZgqki0rXxcG4H3bgd96HHjiW9wreAOeH+I3Pt+YfKH1nXSLoaaJQ+vNghwTIJlQT4VH93vvq
GUxIeFxtHMBbexBjViCz2irM/q4F5wVSFc8JhoVXHnvRR2mrqtWjqudBco4u/ADWrg/ISYQHNG4g
eaidkteo2UiUV7/crNKGNiyimL6ILHqDAY0GDhMwUmAkPoJIXDpD6I34X6fK8+KuLC3CC4boTZ4m
sJSrlt90+4HD/QfitPTfpjILQ4ugEidjzo1c8qCNSxWTcIq+bxSFv1tWqOsOXnZHYG4wLHPbXzY2
cglikNPQZR0QboGqnsvhwMeLFId/bwIE0vNc7qxnoi8W1mNWlwFyxAM9g64nBraNGjObG+XZ3z1f
bN+VleVCOCBaCo/TKFD21XlmniEu9RpfdXVotG3Thq4ds/kZUJsLdjxBLdyi4JMJSeg6CgAHi/tP
2365vWlbv7/YtDDMkmiUUNkcqe0wKGLlzL1tYTXmXi1huWPgd0oaOsZpUPtQaHMwiv06vHFkZ+Pu
v5irMyDtv20YnQ/m8uq8Nrq4XeweKFF0gZOg8dQdfU36HbmYL+bz6GU+8eQbecgO2SOGY7behdYd
5PcX+6sxqCmYbh5JDD4KTNm5xQvwgr71NKoOhBjNd7kDnO/H7dWuHa7rxS7quTY3eReBpyIw5Tyq
hkqrfW/BnX3byuxqt7Z0dqWrGsiG7gTUn+EqvAECrwt4fG8DW6o3b718j22xkQdvLWr+9ytzExlM
jLjCXBgCytschwIDlFuPyKuX5vXWLa4xjbOqwLRUjBwkOlTP5V6XuwHycOWuP+ThJnXV1qIW9wlE
ECC0xHGcFYKRof5dF6FXWz9vf6hfLcpbX2oRNOIRoAKiyyhIMHbjivPkgeX4oHyAuxr0ucWJH40A
OOx9ARna1y3WyXnH/jaOF0s8PqDpZy/cRKRVMUZlMy/xoSLgSzyFGK1sqw33+F++3G87C/+IGJMg
fsAJh55A9y6OxiE8Aqvdg5c+84v9VvaxGijRL8GIAVTd/4uh6ModK5LbCp4UQQ1A7ib6HncboI9V
z7j6/YUjciu0wfydR0GnYyJsxDhH1LtZ+H7bNVbDIjq/5qytC+60RQpVdYOtmzRJAloAxLqbMCVD
5buF9nPXerdN/f1eMN+UKFYZgwoDHtkXjhDlUZtlmCpAVYZ5ieaUZ28pEOlEeVT5gVTfIvU52QJr
rn6lK5sLp6jUgYp+DvuKvHD+ZFn+7UWtfqWr3198JSvR4wYy1WkAudhdqER3IHtwzXL6uG1mfRkQ
SzHw0oJ29uL2GvUcdAYiT4MYMA0MzTg52fo6q8cUj4P/bWJRCVV1FAFfja9D72LNmVtAsVcdQBrU
C6fd6cEsOdt+k6dNmdv5h/+KD1eGF5dVbuo8rJIQ59Ynz3MWz/z2e+8pXoIHj83beMvawgmRUdsi
bGaHQLo2AwcFuPQHf07W/gOy1l8e/3tPF96nd9QUcYg9jbNPVtdOReXGHbzuf78tLPyvynI2Ag2S
BtZ0wdSyq9p+P3z7T5zPVi0VyBOMTCy2bKoojXlR8EAp8SJfGh8k3UI6rfo3VU0FcB2bgvPkz7ud
111eIhYgNPRvlfEp/7XI+/whrn5/cc3mlNklLUNyTFRQAZjZ3aRsVRurkfTKxOKO7UCYI4qig2ON
6a6pjx2y2KoEF0U7umaz0eBSt6wt0nTwQhhaPvct6CNkWMjhv9Sium/9R/09egHU3zVQc7MHfaPc
WfW336tc9lRBzTLVeNbnAFO2LlXqLzQZL0VUfL/tcltmFvEOscgyML6GZhNY+hrpj3mCGZ7n20bW
06Krxcyx4uoKj1DfG+NUzoUI2HOC/ASOKTModt0308ME0LF81/cM8xLFPt9tAu9WA9GV8UXY62uQ
SUArkx2jn63ff6nuQy9+q36CveJAvHqjWblxvn51Uq5WWg99y7SwgJRHUj2kYbtL1Nbd2M2tbzb/
+5UN3qUyx4gyOTbfG1BHQBJxlnPKuTPulHvzfvIhRne3BZNevbWudnEROJg65fowotOrgvxG5f5M
3YEHEl3fCrTr2cuVpUUIAWOMMaiZwE0vh1Nq4VQT+lVwzMGGrNAdPa6duLB+cK3wMcm8sblb328R
XCjgawJCqGlArAPR37vu5f/48RbxRA+TOpMS8YRBl/N7njnVGRQcp/EhfI5/Vn78BATCpj7W1p5q
i+wTEH7bTAV6ytl51vJQD9Wp39EdOnf7/9v6ftFOXznnkKUAO4IEJSAH+RUUoE8d5nBfU0xiwC9d
7ZsGsrzDltWNE6Et4kvBKUMHFpQcbXJkxXEqL0WycbDXq57fbrnEb4xypImWYmF0T97bPaZtn3/J
r7igCrjfnGjZCFq/6JCvtrGalCyKNcRl+w4z3NGhRk9Zv5BPsu/20AfyNr7autvb0MEFvkKFZOCf
IcW0OWswIZzAP9Sd5rd37ALtsfPkpg+QQPbsS/S2YXGOun8lo4CqGch2wHeuz3/R1QI7aOGGWYHt
nNVs0kNyP+sSUod+N0H+Tc5bT7urLWz7yt4iaNYSbJONUKGx8FOcBy8CldIhfKAQZdF2JpBcj9mm
CsSqV16ZXITMroYwzNBk4PWwMo929yHKCdv4Z2MjVz3lysoiXJIwzgxMUadBeJdeZggeZpGeewhK
zLJAm4i/VUfB0wNQlTpwhsv6KFILi2IwNwnMT9zh0RM/pD67WBg7JGD1Ohao/7fEgVa38crk4nBj
DNe2GhryIKvew3hw0l73FHq4vY3zLv3ljtYsM2AAlwqpjD/dEY1eFcSDHCoMCsRNKxudvBhEeIJ5
A4iQmsn4edve6qKu7C2+mo1Z27FpcQ2UFLws6XGm+iH/+kF7TsavjCxONVjowPxoEh5ICbYImjhs
KypuLWNxm4VDTFlJ2yQAvawHdtJHLmJvMI3j/2m3ls2TkakaKKfnjpP4MeSF0/eWZ1cbIWnVtTGm
YM6dLQwzLPysNTOzzEyKd6DuXKh7vrWI9RsEn0SZT44JmeQ/fUyOIJ2u05QDcP2ipaduuET6RzV9
T9OzrZx6dh/mj3lyDrcYw9c/0m+7i480ZqkN3hQ0uIgaOUXdu+V0mrYo63+lEH+foP+xskwx1LAR
Ip5wguKj4mpusStfQeT8BEJLiLZ0h+kxfDaC6KN5LCIgXbbKpfXm/+/NXeYdQO9NfIjRHzLue58C
cp1CAWt+n5z10bYbDr9kim4td+EtmpaVYiztebnhHrM8mItsfNQwO+Klzm3vX3fM3zu7KGDQ7KK8
HEw8Lys1SPB0y76zLdntbltZfy262sHFjRwWQmuNhvEg/VJ+GbGHka8f0LQ+9DvIFM33iXjdesxe
XdqMUgTaBmpJS+nKKg/rsoxEEozlT1GfudwI63PY/usrXf3+IqyrbdgJMoKINyv6e1aAn8RIJ59P
6jNGmfa3N3DL1iKkg7+oJ7GZIoeq7goMdJbFWegfNUZtbttZr6avFrWII4SHepdrVRT0rrTdOP41
YxAeo/NwQjnt5S/0eQrA0uWNp+1Ue/2LMXCGUwMzrEuU7JhJwcoBj9gl8Iu2CV2p3NjwxLWNxGiU
zRCDAd1Y4rDyUYvrfrDioKpAfB+CRYS/gmPcSr7d3sh5n5bOcW1nsY+xCmTIkKJpqOSjk9Qfuhqo
4o3k4NsUR7ve6iSthWEG3C2w36hGAMv+M/zncJC0i5AOxkcaxO+zzM73xpfvgDP7AVD9xUYpu5ry
XhtcOH89mnqsAjgV0M/6S3Qqnu0P88UuHDUYvchVvoUgy9uak1qNw0xTkB3COzDqs7hsmM4i9NXR
w2wDct9AyTHGALd91iIPxLneeCiSjeOw6i2/DS7vHTlEKpi5So6Zj9IbDD9Pa68rT+nW7O6a4zME
KkjfmBRTNgtvAYEyiJwYvNLCE1EVvoFobiPOr6/kt4XF1pFCkJbzGR8CFcCueNeGmRot0LfuylVH
/L0Sc9EMAJH2UIHnNw4G/dxA9yKWO5ZkG4tZ3S7wqxuzGgq0Ked/v6rvmkgwphkJsinxZaovUnq3
D++6o10ZWBwnrVJAD0dLXMAQWt7Z0LyMXtlXDk29o45Zp2Rf9BtL+lv9CLcjju7/rGlxoCQYitNa
IMWBRgUD4ybg7qQC632kxcC98ExAZ0PVHUIzbQ86vVdQSnFQEGqD7oRpxr6NhqIcFRsN3RhoOEBk
ZO40tJIu2jP5xulfCW6YXAVnFypsPCVY2p/7X2nm/yPturbrxpHtF3EtZpCvTCcqB8t+4ZLVNhOY
wfj1d1M9d0RBnINpz5NXt7tVKqCqWKiw9wSotwb7zJHJgOAz/ZJy+2mS6K8s7iNHl/VraiiCVupW
VgSpgPbAwwP3+54Cr2491dmMSXpsnP+NT4GjORb78lB61U6EpLBhxZ9E8VnRzIo6BvDR0eoGy5uk
AnC1lu0DDFsQYDYFGejGGLoJejZ+hjAK8yFSJzM5trMC8oOqsF2b2XdZRn4JTHrbZ7DmACvDuq7N
2VehAAs5i+L0mKf7CQAf9THxLU/5oSuO9TD7qjM53V4gczmmLx9BLJxizI5g64UvWAN+icVt3kuY
Ry8OaIADmnWfoFpXvVb3/w1b+WaQW8lbTntlIbIs1XkuV8kxGVRPBsC1DaB28G3szT4UXJxIFHec
qdJbJZA5cZwGWjcNAU7+kN+YRvNIu+aH4BwXf7p0jlz2J0VKbWSAuMPYUzi5C+CG5c27rnNlzD3Z
winQDaPUgSqL7R4sdutIlj4fI2hrQMGUIxTpuQ+sUwKIxBREMZeVWj44X3QiBnbWMLYiY1P9s5Au
V2gbEjnBNMuCvdTvUeXZqftWYIObZr8Sw+lSa3auVUCbPY51eZ5temXPlWD0cvO4wLGum5hftbHA
yWlSmFYFcO8E/WHXnjIHIHGOMmuCmLudca3EcBZXsiECn00cHwvAexxyH7BHWP1Nfw4ddpylXQGK
1060C795ehY4TFQgvuMdxckc4ywZRyNepkqroJqsU6RXh8t2sHl6KxGcHYwAScQ8CdgB4gJYsmMC
zGhg/IffL0vZ/ryuxHB2APICjQyZkRzH3AiP4EbqPBSJAROdhI8V5F+HSRQHUQdOImeManLOUiI9
FliBuyGSLT1VUW7sh7ogfpuOw67M8sxjVCcBMO0HwVVvxBYkAh8fBe7Ue4CVxmVFYFD5d80AlE9t
g9MBZAqPlw9l43YhZxm61hf0Bpk7E3BEF1iLVOLj3NWZg/1jzTGB9XZZyOb92kAgw3QVSKL58hoe
k6kxAlLw2EuzW1TfM+s3ukWCE9sqfxky0NLAGYIdX+SFn31QKwusbVeI/EvFvzyGKL2T3bI0jQaK
ELdq69xkEKlinRP8x7bB3Q9hhQT4UQXp5+hn5BAPgntZTJ4LjVCGLGAQsoG9bM4lZpAalXjrxEfD
Zg7I0B07AqwLOJ0mJFdRFQsOb8vc1uI4MzBr02p6u8CTWHtrzUAuJi/WjrMmar5uqoW1aIypIdc1
bS5rTNKqzEGqhlwnMh1sj9bSr6yKg8m8ioa3y0a3NVlhACQB7Bioh2IkjovJFcgriEU16TBU7mg7
moI6hgmkODSCQP+xq6hDnvKzfZff5gERRLRN81jJ5swDtpEsHwoMSY4ng14VuqBb+N4N/GIfKwGc
fdQDtslYiWcwanVYWfItd3IHv/st+5kf3mrXID13zTMY33fGMTsvXb0kMAQjJFuLU59OmLOaEoRx
ZTx1+By9zG/GiwYwtehuBu3J9/Kc3Kpn4C7vQ38UxPGNaPJJKufnTYH0VqcgBxplEHwN6W4aTbAV
zILX2OUrxFr953BSyn0yhhUGZAB8XDX3cv/8P9knmOo/CzCqqZn1BoUFIGoH1aPpYpbyYTHPyu8x
xsZ23dl4SgIRxObWw3Z1forM+SBQjPM+VPA8L38vieQCKfiWnM2bZZ1I8gzvspqiY9Q+a6nPhtQW
sUUOuvQgT9dMBKW0+ST8cHMwKH4WIANdGHxhi5tjKv/Qgsy2fBndyUv31U6UsG6VRj+dHRdTZD2O
gQ1rk0OPBC8cf8ogUVPU7C1MTI+xl9l8pM1tzXbRXLk1/VlXoBsc4icT5FqSqrmWvcc4vSPEfRPe
KRdvgCqQ5GaK0g65MX+jvuhmV8oOe2/gaV52V0QLuZuXCkwubH4C6sJ6v5PVI6sHin1T6QAz6wHI
Nb7NvcDFRT+fM9ExTMK6jXIUge2R+Fjh6p2o19j+smluZwwrNTjbNNIwYWoB21xgRDFCerJdZUd2
/90I6Vb/Y/ma//vQOENtB0C3pSle3yDvSAHI7RVetFecFITIQxDLe81VHazpeJeV3IyWK6mcxSr1
WKDO1+LLXn6X6U+tvU/bQhAqN7OHlQzO+qa80LsxxUMYZLiYMR7nq5kM13XeVk5ZitZXtxXS8UXH
g8RCrZTz9ykdbYxQ4ctnPbTY6sRKGBVNuG/LQJd+4W5EMYE7tLCIuxBg35hCsB465WDnf9WFqJS1
beMfMrhDa8CuWNYxXqXWk3VVHGwM2TV77YdyzXw9aHaRRx7/wBIM7JsB/FQFQiT33Ry0cQZDCl5Z
k/aoAvyrV24s608c90MGP1WqYf+/NxiK2PLosea+jQQ/f8kovqQ9q5/PfTNDvVC6Eoxbx66817un
iP4E2xlg7lA2eymFaBqbZrCSxoUhY8z7nIC16RCPYOh5Nc2fMYrBl29lO01dSn8W9l+R6HMqoT8l
D32XWgd6BljnTn8GjP3ORmt58koPhIvuMq8feaKdr23dPsRyuilT0stNBbEyKsf7tqfNMZaizpGz
ljxfVnHT0gEShCcmYNmwoPLZY2kKFm8rp3h3Y6DTmthp6utfl0VsfwA/ZPCriFIYxhpmOKWDvEte
WYKJtm7H9t3b1Llg08Dgb+kLJG4eoIlUE/Ns6C3zBXCtnzDMmTG0lneTgeeZt0Buohx9shp/mTkG
VOBJfG3bGYgJcABAKwDiV+cOszCsJLSlLjqqd+ljcwDXUguIMgNseL6BEYj4Pt6PmOBLAvqkCjqM
m/f4IdrgM+LZ0AsNNDkgwYjcMirAUSWwlK0CF3YG/q0dj8NE5ElVy3q5xiNTncUXACrhaTv1Rcb+
47sj6AKttu/xQyTnCNRUZjCdwToz6yEeHKUYwX8mCFvb5om1C8VaMPRgMJ9doLe1fzn54IJrddf9
mJ3QA1bmQU2cBZhFEsT65ePxJU6u5HEvsyrWQ0pbHRU167VrnvWu87Q2kArRI2n7wlaCOHNUci0f
wZxtHabdkkIl/kG/XWAeFqeL8SoVON2SkV3Qi2/G2nI9qZOFt4t6R27+nloNz+QKpQo/xfavqAe0
fYyWaWPhUVv2WT5fm2qqXaEWI3qAMYgeSOwMZeTW4L6WyuCyZlu+tWqnmVwq2mk6SIF6ZNRUbfZG
Ebs6ShaXRWwZ+lrE8iusknbgVGJ8ScdYR9kGbdc7JPPS4vWyjE1DXwvhToz1qhSZPdZgWWDtVB9Z
2q2G2HQ1BejG7Ml3pRJoJTq45QpXWsHSacQwiID2/CmuHvpRsI0qOjXOc0F2CHpFgtqlJR+lOcgs
Btbjvy6fmkgHzltZqlWy3qIw3SpXrHwuqSDX3Kq6rS+Fc1Jdj0Zm4EF1NKTXMnvUJ7+z4mDs7zuw
Cv9PqvDgMqARLTEpByNTq9fUvCtLRRACBPfBp0uzWesZVdGOkNt7kA4jhQGyhX9Zic2nmmKCdmYB
yrUBx/vZqPo6VSaFlNjnB4WrkzaedCPhO1vu1IOWHJrJwWrD3vbIWSB3+dbw4W0tlzPmRq27okHB
ADuNevKO4V3vWOVb7XHBdSWpIwpwm6e5UpSzbmCFYdBGwchoOkSpw1QwW2TtawfWocuaieRwFl62
TaSqEdqJZb4nxZumBrL0clnEphOtVOGMPNWsDHRZcCK1SBytpk4tAqPaDm4o+QOGREajj4f2BGUo
VY2usw9TNxjHtDXchEigAAYjt2bFKMCGYKLUtUOmJ6BQosAfStm5DPvnMaECN9jUdvWrcAcatkUp
gwAc6wbVWw3ur24uRE6waYwrEdyBZqUiW2mcoMUB0uIj2PfAkzG6ZDeBY+W/WBHZFoexDkBUy9jC
XzReBfIYfHhgv8QY/kxRlcx87JwBgsvYqcGyIfInZRH0vP4tjfNw8A+2rFRRRRjNnzaIRBvmmPrh
skVubUVh/eRDCOfO5VBHUj7VWFbFDG/uY4TyAIbzvfhVsOleeIQssN5gZHgv1K/OLkoyI7KUHPEK
I10jGHesoXHC6U8yCMzcoG2D2RvrCwqr3FppCIQ5fKdAMDCdM+uQTaIQuJXhrWUsZrJShYToFPal
hp0CELiTfXNYtg8Tt9bcHLPC1/KSRQiC03INfNRdi+Ryr6HHOoYUowdKYjSDZ90bJuYSkKeHqSg9
2jLytSjOyDGAV6Q0wgkWZgbS1sEBq0UYMydv9jS+TYYTSRvH1F5m6bfeRs5le9yKGWvhnM33JGGm
NKA4I1mZQ9kJDNQCCVuJxloCZ/BJlNu1JiM9J2H6EjESYF3bByd06nRMzh2ZRb8vq7R9dWi/4h0O
1hN+pwKU89GUgMPvqEQAOTJ8FXmtoXzPiSCD2jw6Dc9tIERhgYNw4ZaGGWgQIxQEDfPeTH9O4J2/
rIi6qclKAhdt80kDB6fZ2GBeagcvkvephVkDmKMbu4mPFs3wIgd0X9Uui11yp7l96+DxCCJh62UB
lY48EdzLVlBRP34jvmuflxj+G2qcrdy/GjJzav0cKk+X1d6UAdhqFIewoq3wZZt4zBoyZyNWR+Zb
gnFH09obos2RbRmaiWoJ6FExU/E5ouRFVhQAqYqPGWh53aZVGrfDKs65q4tUFPG3ZRH5HcBdwYT5
Z1mMaElRzvDv9KAFpjv8AnE12xt+i2peHag/q6v0SlTA2LRNEB78v8wl5qwiJiNNbJsKeuqp9dR1
b4oWeZcvadOrVwK4+EjrRho0EwK6IXe6OhiG2TFaDLmlhzwWVGM2cyx1JWzRdqVNyTK1bQmClHrX
+csLP78i1/oj85e1czI4og0O0ektN7qSl5cxsUYDrSZjfJCzZzoLQv5iXV8+Luj7WMB7wUQHv2xA
ZqxjoweKtFQ3XEW/6kFyaWrX4TwuCSodBOKWMHFJHG/sUalnfQ9xUld7s3VT17d9/rvPHicZSBL9
jzHcXzaOzbhlAHQIo2+W9QVUH9OrDUYwsLc/WwCeaneq1u3wKQUHsyBCbl7UhyC+9KNIKtX6ISQH
K7mKraBLv19WZNN1Vz+fc90cY/7gzcW3a5aOcVY7dfmI5VqBK20pAWx2Faj5gGH5st2SGD0dSKIs
zerGaY3UaUT9dgThLRNYedByYyuLrtOejVoMtFBlakaHZensyGWtBvPY2Tegv2OgsM7AGmuHYB5P
Z73HW72rXQDg63c5qGjPSgYyCI/FBb2a6hY0rkxvMXwml55qjPR1jJi+65Whv8tbBFSVUTVyVT0D
i7VSgJy5aQ26H1UMv1hpK92DGSU6jlZWfrNMsA8naTEA42buglpS8r0Z0/EoW9JbU/W9qxEmP8oJ
3JwBKtRNbGx85hD3C/FH2Y1VrrghGJDdVJrnU5q1oMnJEyVIDVYHNKnQKRk6VFiJSSLMERLykOga
/qUCWqLYBHK8Udb1LgWN7lEewp+Tpn2v9WHKHXTpKp/JyXQ0VTt3EE8t0LcX8om12bxT4+i1mhvl
pEtl5EyTMQRzU9c3fWIyz8b/5srzBE4gk5XXc23qx66u7gwrxvKUbjXJjVrYaVAAX35PRwoGybI2
b2ibV4dMrUuA2pPyOZubxmvGsX0xiyn9oZezeW9Fmekm8kTccLCkq1RPo73cN0XugG6697o5I4GR
F+len0NyHkYbPNuDoXttERLXDucBUFmq4lnWbOwGPTf3HZ26PfANr+Y0N1IXRS38KHvoobkKYF5F
Ml/tvsr2UZXRX7FcGMe2BAe4TGdFBQmKCYJhUNS7Rpjq57lgrUP1uvlGSFc+mbJpujnDQE47gifY
BYG3ZjqoOZnnMscWgtmk5ZOUlNI+jwxA6eSFdUyzlyTGCU5qbyLVGWwHA1PIg7XEkxW5qpxkahhY
xuXpClxag1MAnV1SOkt3RjVMQVQyTJNTohx0ZIpRPVA255DezYFeasOR5mPn6fM07+YElOBSY44B
HVG6rbtW26FIKd0lw9RctZH6QFQUknpwP1i/jIheSfZepVXA7PxAE3UXhqbkzZqU6k45qMlOTar5
qszq8NGW0XkeKkO+sqR+dqUahFQpGn1+3ejGVTioIUDydMmdC9QDFNQlAgSGF70h4U7OZsWxS9C5
O7HO7NdBKvsXc6qIZ+Tg1s61DpCFEiiasb8tO7JJLUBEd0DdC6mqeplFu5My9+nOjEvNy2mVe1U2
S+D8w5pXhLnu38AEKPdAlao80nXxvT3MCRCMenpHC5i/OUMS0OIKp58z6iuFaZzAFtm+VBGZr/Rs
nB7K0Riuq6JLT6RQqatJCf1e6LVyqtNQu027KHlNhiFxJVAa3vdxXLqMSkVgjiO4dK38Jwv1ypvr
utvn5ViCbwXFptNkUYu6dVRYeM9hEOEQFs2wl0sQ+xUK8HsacMSDsL2RiORgB+aB1fDsVFGio9Vj
e9m0xk5z9GJmJyk3s1csBg0e6SnW65pch2EkOX1Rqjl+lNDe/BlNQ0IdlmCZxuxr0ImC+9PHbCIo
hbGN6tpal/h2WL6RDBznUpPd6L3tNnKIFpDC5uGlaaXunNih7Ga6nAaKGas+G9rugN208gBchOFX
XZmT6SJPNjwYXILkPNECJcedUdpjitnM9M7porQKzEnX/MYEwABRqPnY5UR3IyxKXUsYWwWVYikh
8c9vo66p3K6v57emUE3wflfx7RyRylNZ1AXtzFJ3NAc5CNFU9Vtq9E4fWpmrosTkaYifhxJR86q0
zEl2SBrPt6xXlKBmkTQ5szki+cX8XNY48dDNDpMGHcCwquRJRao4ZWEPV5bG2B4bXNOunNrZVbMY
oAuJPV3FuKbdRDT0/Wa875whlMqnPlfsVzWN5aAbGLvVZpCoZ1GkRkCbo9k+sdDSIJ3NgoQN2Vmp
+tiZ44ic47Gob6Q4B0u3SRUHCLmhI9MCi0NoUvg96kDfOjMmbmQVSP/yCMPJmZ1oXoFa/L7XQzC4
FnrB8J9nla9EbLyesYCesNSARdad/ZZj6uzKbLsQpORS76V6nPtKl6lnIlm2S9G4cvK4wsu7MvR9
Fksz+iElGljNYJ1zJVc80JbXpywfU3/WmeQoI+2cWh11zwJu9tM8ELvz+h57h6bWhR4b5HBXaO1T
b/T4rc2uP2Rs7P12HkzqDF2ouok10sAOs9rNo/TbNI+AWCUZHb1BnWw3mmu2j7MwupJidJD1xhh/
q0rdmIJ8bSs70FRsbIEEF+NbX9YMyxwMMQkKX1pupQdFsmGF/YhYPSaPJNIaj2SmaAlIJJN729Yh
7YxaabGTk9HHJqVn+Mv1VEYHFR9Ot5XZy+VUbrPwtlLS5DrVOZM0TGJhuCHCeH/dPwOSzrWjyY3b
v3oSlOygjP6Qi8hXtjLItVQug0zslnUtQayK6L5D6lgWL7KIqGjzfbQWwr32urYBBNKEcce+9jof
YDpui/qA7YaaLwfokAtJygWXx3cmB2JmRSTjgWRZ5dMEeHEnb3t8iAFQhE3mchJuQW7myB8Wyg94
GXit56WEhrzhDL7sY8dvdCR/YZpbhvn1k31Q7y/by9ajaaGweKcy1YF5/zljJio1imQAdmoVdZ46
DN7US7/r2T5XbegDqviUTsVPLbVbwZNmayPFWAtezn6VqtthpFG1h+AIo7iTXwXSfQFM6WFw2mDE
1DpotxF8nyyc809bUGndPOaV0txLkWH3S8sNjAhUw7fcvp8yQYdic7BprRzn9YaKanVdYZYjPaux
GzaBjQxvGRH31Vt2bLL9TACfEYEObdiLOngC5fg2ZFjZTFOUATeKdDAFKFgsurpNZ/84vi99SFCd
EqaiozXcYTl3ISeMnNJVb1WGa6ucyskDQBUL7mzb+1dSOe8vRm1SNYYzbX3pRvPABPE475ID5vz9
aa/c2oKPxeYx4pWq2RZe91iu+WyfUsjK3h5jTPwM10D1CqqoF7TXvwyQYPvofYcYpTlwu33BEi4b
lSVmltFjH4BtwqPBeNJvqxPz430WRA/t/p+2PHmBXMHH6mUjMmqMQQ49UGSI5RH50BBRq+TLbgQv
hospajRUppGmFEBWxUHxMp8E9c6OHLsBDply1y3z6VfxkhYHl4MZb5i8YC6mhGWapKaSSAezoLIr
T41XWWXnGHb/cFnQF2PkJXERJCGZVs8TXZaxrd3Ctjo61bfeWTYRATF4Lbo4oTwuoOjhFCl5jJuT
73SQu7RXEUhARzd8W1a8kN0LApjgIPkkQusLvEaUODxI4THtb7v5mqT/tNr59xGCklcD9DTBu+yz
g9mZLKFcTAAL1jnT7/Q2xixf6CVuSYNlHzsJ/kypD4HcnaEBFVfGHGOmuRpPRUF24NS+zsJKpBgf
Od4V0zFrjEbhQqjIBSosthV1Zljp0X4Y/OG1xd7VAIaIfX6OHocDeniaI5pv/pL1/S3TspHZLix+
PMhgOpK6jbVePljT7NTmbWu9JvOuL7GbTamTg6OujoBVPnsCP1hceV1zfZe7fM5Ap4VdCH5XWjZK
pULLUjroP8gbkFD2KNv47Nt4X/yeSqd+RLvco1fsu0Asn5jxYjl3qCOSV2qtoXcSO+auulXdcHKq
IA2Ma/0GMyo9ddI9sKksR9Qw3bzcD4X5r2sdt1qZjwZCqF46WfrDHnyBboIj/fJ1DfOpQ90pR2gZ
/Pa6OmA76oToSTB/IHvD2XCrq/anyDm2LWilGGe1pT71uW3nWJbozQh86XbustHMdnU/mPsJb0MX
c9LM6WwFz5Zein11tOW7y7p/We37+16xk4uJQ5A786TSYZcB8qRT5YPh0EP3LPvdM7TfF8AAeyNX
xrUJLqsSXFbFXYNVlcaVhJ2/JQh8NeiP34B7yJg0laaEgdKnqxOscBhNoNPOl9rSQ4cUyMrN/Ix6
7+Gy3pvh1vgQyp29hhYd6N0lUD1036LwPlfvR+3bZRHbHoPq+0K/RzA+/TnazukUYhYdCx1S2F1n
rM5cJcl2U9ffa03ixdM4CkLDthl/COTCe0dAsl4OBZIbkEvGJrBZns0I36pQ1BzZ/jYaH5K4uD6b
WHfF7H16TJ7po+wre8kNgy6YQV4E1icxoKtIMy74SGNWK1g1SY9d48x/If11FSfXneQE1H+38YfG
m59NbOCJ2nVfXhV/e8e/FeVT0togEawEcKQRdZJXAPE+/v3NnL5b56ZxlMkJHUynx47tKX9dNp9t
C/0QzbmFPvdDGhemdKhik7plD9WJ1RoeyF3l4H8TxTlDzxpWwucQYdW7uTpOw0mW7y+L+DLkyJ8k
19Ydy8EiVYs2TXzuS0cJwCP/FD5q1+OxRXylfgaiHPtRIFRgNzzuMOZDUL2dkRanB/V9sgHUhxY6
PXh3H4z3cJbepZGrEydNBc74Zd3vXWFgEGBASrXxJ6cwlkSpVurYX0gRNs/4UnqSq6GL4cT3C8b+
P4Ud4cXpn6ONWo3aHOaVdCjG2wHgqKGe/EmGiqoF1moIQN++4PlEcQgI5xjD1vgGn2b5TjIdwX0t
L7wvnwKCngVaLDqotzmbD2nf12rLgPG2s44Lzibm5Bz7iFa8IPxvm+NKEmfyJrqMA1BY42MUu/nz
7GGt5YGg2I0eFYCwpV11VPfFDoVlgYaLBpc05KyiiJrJyk3ILc7WER2IU+9OQbyXsYspov1cbvyS
KM4iLAv4FyaRMaZXfNet0dGHX5eV2YxQwNLBVdkW0J85XRQdCPoq+mDHtFb9jLVn/CP+/MfcWu+m
vZLDKaLPat+1SFSO0TVF0qm011NyRcmdau4NeHOT7mjInCw8qLb3BxoCyROsswSe/AXkQ7FKNH0S
ekyq5zb6axhP/5iv6V25DxE2V/SINIOSpMebrO5esRqXqb80Jgjvm4awEsF5VWWmQ6JYsLleOyeg
tows0Xrfdl1lJYJ3pzLM27op6bF6o4cZUF/LRK1234EV+PfgLeWiRoSUuGl9K5Gc9XVkjIwCDnHs
o9cco672MQnvLl//klZ88aCVCM7weqNlVirj89EO0a5nklclC0xJfrBs6qIt5Mp5dytNIkTD7fRq
JXdRfVWozcJYpm0JsxtvmLfMpJY70yP+6Np4jlRCPoXNr+RK3PL3K3EUIE/2WCTKgQJTQA192mQo
FO26cfQvn+f2laHyDXpceBO/mhm1+dwNE66sVXdDfj+FwUQEtv6lyP23P/1bBj/jlw85Wi+dahy0
m9FTvOmpsJzcdH8VaFCiVjqjxL3gUU67vX0rTHIWm/tiMKgIYI1DBTQqz7JJooZUaPsm2EcaA9nH
MLGnA5W/RY2K7ezDPyVEf9d1JY5Li8vCjDCGmKE+y87gA3QqwJKMrHUv39qmF3xI4U80a4tWoyms
UdYlsNSnPngOHKqd5GRwuumkRch+p3+6aMWpxmcCAz4jXRf1WB9HQUUFDuZcvl5WazMqrtTiQhYG
b2OW5RiX73QjKGX1VppFa3abL8CVCC5EpWGTKNGkGwdLvpGnwY/m1FOb73b0VNoiyP9N31rJ4mKV
qs9zosWzcVDL06ScOlDXV0//24ktv8IqTrBWVqisNCgV5EHHviex6NK3PyMrJbhINOoS6jwYjTjm
4GIMRm/2yB7DHAv4uTb5Ch4JaOKIUsFtp9WAkg+wDKCTcY/ZbKjqmRIghSs30T2GCO6Kb+rDeFyA
jIGekTq5AE1p2/A+5HFeayQyBuQwNXlgicaOVpjIsZuhxCV6pW+GdfQ4/qUXP1FdMGAXlxM6m2V9
0ihYoPu3BiFwlHeXzeI/3BqRMXZqEhtgn5/tgibZpGDWBYsa6BB31wu0YvoNaJEeYIXciTmhK1pd
2z7CD4mcnTTdUNK4tkEabt/Q6JwZz5dV2namj5/PVVKqFiNEWod3iAHgnVilQK+4mixBdiFSgrM7
ooQlOHZH6VBm35YxHC0hotfGtgl86MGZWmIAIk8yewUNvMlnf2mn6C72ljfV5HU3Mep6MkjDRHXN
Lb3AbA0kCVDnWcCr+2wORlpQrZE7rLizzGvm9lgT4/by/Ww+rtcyuLObwVZgzClMjtoOfVzKQejT
DE4zeMvqYuSJiDQ3bXwtkDtJOjGmqDEsrnipztILexh/5i6mw9qXhaZ+1J3hm7B6sWWFK5l88UmX
ukbVu4W5+OnvNDBET0N2MCDwvKB1AHbhQY8coapb8dCSNQDoAtXdRPT4fH/gTCBpZAwSxu2XThuI
EyIwGR26oDx0oMSRDn/UaltL5A6XgItySis1P5pX1m4h1zQP7XdQbLlmUO3M+1bUBd5yi5U8/s1F
JDL2sz5ERwVk2p1De/RJkSsC/gGgOPIBuLDs/m8adpFv/Ac7+vfh8isbchWxArQKWHOMXfshRguu
dfMn5V6+KX6zZ1Ap70RmtG1FHxK5PIf0Q5JE1bIEZl+p9otqxl5eKt5lh9z2efQQ0AizAfbMvWIL
PZ8tNUQFsYCGDl6CN2Mk7HxtG+aHEO4dG4KuLJsAfoyHnp9dY7JqB97cIph3phPv2VXkaaKEZNtQ
PiRyZ9capYSkV8mPdYomppZl6CwCt9JJaJwFsh0bgoC9uBb/fkAhBUucKE1pOk83kEWDZgEQlR6p
8qtK77XsZZBA4LPXk/sy+YcgwkuGvTCWgyYNwKJYiPrs5pmtohM8oltgTNcUnJ8DBqWJELFj885W
UhbDWeWMhjFGmbEUoQzm9gBp0H2MVbu54U5vagDkukCUzm1aoqoAxtS0dMvgEWuseFQNIwH3G5lv
M/tZFe3mbXvwhwDe1MuIqlq75AZYa+wmp3lUHmmQu6Y3vM0GWAhTPwqa4A/cayWTs3ylapN56ply
GKbIMyTpOu/iw2URmw9nbNn+/8HxPXRKurDNkckBOn0OgIrc3DYx8NOVU/aUPBX7JMfwVOrr5x7o
sEyIcLsZpVbSOWuUdClN52bIjmN6lsxj2B4rSzTOtHjrF+9ayeBsMTfHME87dM6bl8kFzdE+32n3
GoALFyYP0UdNpNDy9yvD16bJZKoVU3SOEC8sEPQxt0n+ElzapnutVFoC2EoKHkvYHi5A8Jk9g4oW
dHmS2wXGzvoXepEIzVOkFJfaASfalDMZfb8y/IapeLN/aOnjZZVEIrjsIw8tOmJaOT1a014dfDP5
UQnnYAQxwuDyjdFcKoc1XNh+sHx7X2GcLvXYybhufPoqe0zYnNlsN6yci5/uGSsbdFQDKjXoI4Jp
cPR019hjQ3+XnO0f1o20o/5wEs3vbaup67YKfhcQEHEfZSNRbI2NaNjIzLzqOhJ0hexevi2RCC4w
YXeBpMoMLMZRbx2Wvkz/mHj9/TOlfijBfYKlmdJBH9EGJYrzXgp1sX7wqO0W/tXpJJo12bY+sowR
AdwAWOuf/anQlbxtTTBsVWPhqmYwg88wagXr3f/BGj6kLKe68lqdyizLZvTqpMIhKFPqbnUTHrKd
+djEaAeZAb3Tvovw1ESqLX+/EhpLddxrtaoeququKyovAia63olaeJsZk/qhGheQpKZH2sF6cohS
agYtS9gjMTLmKpER++gr1oJcXqQVF5EiwhodA/gY3zbJTupoMIBpFkn9+PYnhv6hFxeWBuwRYKcA
Sx9Dd86k3LHtUZD7bbvShwQuKM1SbtBqQSSpM90rsawZW8XushKb6eXH5fAVoR4jQI2+AN1OGHJX
CsBPgEUrfTaK60zHvi72Ti7L286VNEUzdazkaeb78NHK5vLYyLCvZebvTOn9rRy5kb/0MWaf5k7h
A4nuIOSl3LTAlUzOuYrQRg+glfRD/ls/gv/FizHO1J8SYFyO+Jw42IIFfIGoA7Z5exrwGoA2Lys2
/66jMyBR6gFzsHEvvU4Kc3VEEcFximRwoTDH0nBdLjDveUeA4TE4ffYHpckFmxCEYMZC7Ml5r1Wm
YBZcZhaG8HoIf0jdd4FBbOYroJ0GjSteikTjBFA1jdQ5WtwIpYWl647HqJtghMfGFxAT7IFA3nIk
X1K+lTwuPGhli5pl3uKR4/QedgD22Q7QEudltQPjJoIEczMWrYRxMSLWE6apIwDq6xQzX6e2hmq5
6BW8aQQrIVyY0MFXhRNANyarbkdAj+qiSLcZJD4E8O2eUqblpOdjccywEx0nlep0SXGFWVRfy4iD
Zd5ANruny/e0qZShgJYHH3rN4h9tMcMXUe4GehyqWyP5Fv5RMv7x8/k329Cq4/+R9mVLcuPIsl9E
M4A7X7kmM7Mqa6+SXmhauRPct6+/TvWdURbEUzitY91tY2PdliGAQEQgwsMdFkyIFVoL0pTj3AZ9
9frxGna//pUNLhVq81VjNa03ENXT2Lyq+bkUUTwJtol/oulFpOhV1WDOpMcI8TbgWfzVS/NqFVwC
lFcYEuq1CQQS0mtCPnWiovcfjLK/8rkrA9sar0ICcu96llt86t4F/ZuTQ9vWuq2+Jq+pZefAL5+B
RD8YoXyT/0Rtd9Scj7/S/jP3yv72Ga/sT0ocj5im2ZRuM3RgwFsFHv/SK4PqgLd1/XNjTpECSLw5
hUNEOHXRGeHcH+1UcGflcwENLxukVqFxKC7spj+MTgRit3Nx2PC1oumkPzQL/tlyDXdalRUZKPn3
S6aYBR4MaUOMB3043CRu7ui2aS9h7otQaPsRH8HjP7a481OAoAAijMQK4y/oQAJErN2WQepsyNDp
MXUjT/RA2PzdHx7+yiB3njIwdHexgbEQKJ/W8Z2a3LIKZfIKiPTKHdB9MtK/AcKZGqTKZNBhoF7C
mTRA4TsssRkfVd20M+1zl2Ezm7/KByE5qkOW3tR0i4sm0lLOC1gWQD0ZxU+WPPlQjReFx+28/bF5
Vza4YNLHswoiPIgBDsjQytVhD3OoHViQfS1+pk8gQR5vUc6qhESQH9tFf+r9iTS0mqn9jI/Wgpgs
Zp5Bvwzg8lhFL/3d+/bf9YEO/L2dhvXSmG38sKTTg0UZXEvKD4usipzKbppxZYe7YRkIT4emLU3U
zjAEhSFS6fYfuE4BmuB/y8D06zpfGeOuWFOVtVGaKMLMxvxo5MmdlYl0b3dzgCsT3AlfzEkBJ0QP
qOfA3oisB40CNvp5OGHO5rjKfWDWuugsivaQc8x1m9NKUoDHaCZIJ9U+Yw6Y3EAc/NyE1suq4nTY
gliwff7/+fgbZDumV7FAbyFNM1PU6KSDGaQnXGhXfsOwB8a7/qpyhqwXSGCQFxGe21lqB4hAF1QJ
Telc1IdhuR3+BgFiXpngVpOUja4N0ZIf9dawpfyG6Iuti7oG25f/Y8uujHAJ9diOUyOzOT8C/UEO
0Vppbi8zEXHRrn+4ssL5PhpBAU9vofWcsxpY9OFxUI1Ab/IwikxBAWE/OoIcCZFxE+Dg2XclE6wr
+hzDRxxlB51kNB8pCHAJiDNFh2B/836b4r4QCqdTUwMEBAqk7/3i9pIovxAZ4L5OPNMlktkAA/fx
pktQ3A1BHtDPGa7UZQjbGyNUnj6+RCKT3KdKIyA/c4oQYiTpSw9uPb0fBe51+1P/eeZ+bxsXpWgj
pWtGKFK26pJYB4k8WPWrBTIYMogGreVdl/D7NPDjUJPaJUY1dhsxotza+cMmIBuFw48oVMMNGU6d
8lsVKOBVxVAUhDJq9+Pt3I1YV/a5iKXNCzHaFlF/6GVnpLdzH9m5KVqm4KMpXLySmzEpR1CWHNki
2WvU2NPkf7yO/RrnproHeDhBYY935yPBUJm0JEflMnkY13Vp5/SnJMJrf3J1H/ofR+kp/rekGL9i
45VV7oZJWrGyLC6Ko1w8soK4UvZ9FI5C7kYqcPkaIHlENfMXOOUqbIzGIvVTDQBXFnZfuofUA2vV
YwWFQZecLHcJPt7J3RNxZY0L9+Uy5lnMmvioNPez/tRBD14SmNi9YFcmtuNytSBTX9WEpRIiB7gW
5W3wsQ3JdM9AHtgQkTzn7qw6oHb/3T7uZDBlVlL0SqywKByQGcjHTcgByjCZrd8Zuiu9QBPLS31i
2CJ87u6xv7LMnQ6m9R0GP/Dhqpq6rXIvyaKpH9FObv/+aieHtWUVJCbxsbLnTLuL495pegu8Z4vd
iQjCRavhPK+VNHpbd3j2LER+Nqj8ko4iXVjR2eM877ouHSQDDUB+5kc87Fy0d2YheYFgHTzMqZe7
vDFnRMUY2tmdnNh98vjxFdqHi4Gvl8oUnA/oJr3/LCUWQQbQRB2Lcx1uo1iJO/jJAxz8/0LraBe+
b0J/FnphBL03lfswJBqseqg2eeZz8UtqWvIinwKlssmGpML3/e7+XZnjPlIhlXjkmJjM1ukTJAFL
S+DKt1vxR/j9/ft88SyeIjnv5lUHweJxkG+I1dptLts6+PAEn2lzZR9Z4oKfboHlqjFAO5edV3/D
gUG3Ltj0XTYtnsr51/ouv6LF1cq4MJgrS2aZ0PWEAMISFClErmt/BnYVdaiN/VjMbiT4VBrnyyGO
Z62KtejhCnq/cQQVpKiC/z8c9f8ePo076hmUnCJpo4XqPFCEuZnfMkj/rI7pVzfS91kExNzO8kef
jHPmSNKTPiYIuMn5V8XnwJz2gGkArUWXVrfRVcJzKnrQIcVpx18F52U3EF99P86f11KcYTIHJx/j
JIW9wR8sMDcRhpFcMBEI0/f9yHVlj/PuTJ4Gsy6hyNArjmGP4epLduJkvuRYXxIoEDrE3c6pqHO7
SxRw5VB4FjWAYwYgmlC+nlmuHldKMLaeWOkZyPXRkUfaGCDJmzApmUzKxZo61QWXtrCZJ7qdnJ8B
jWLcZt3GAHFYfdlTTnqoeeQyIJurg+RGhPHejT2/N5uHTKSFkUQxhc+RCPvcrMMjxMMf0kVUTdnz
bhBcAlaZmJBt5nuiTbUmejV06MUvlTNnky3XIYrEtlAWZ7c0ahEM0OIlg4SYf2jmk9QX8WKBpKSy
9fvm5R/Ush72R/2x+LIRTneCdt7eFl5b5O4HOhJpbI0oN8vL53ot7AL07Z3gzSmywd0JPZ9zLWtQ
QxmjG0P+Ei+nUfSJdnsG1+vgAmpUl6BoNHEUqrcM7FfMjjTMA9n1WfErYHZzDHQ7RuEaEBgeN7Ec
DNOK7uCvLIR3dBjq0i2IUeiU8g3eAYXSjMwzmAwfOwsUITVmu/qD+lS+Sc/E72+lm7MMy21QOfci
1PDuGb2yzcUp2mvK0krI9OJZDw1Umuf8p1H+VKgAErpbC7EUqE9D1R4I1F9H+Cp9NWNmsGwCIwmo
R9A5BxnekYQMoO/pIKrb71+HK1tc5NCGybJ6fXvXgE/mn+l8kK972ZetOQuWNlsUq3Z38cogdxsk
kJnGeg3UzbId1tpV0WXKHyZlcD4OS3tvgOtN5G4EgFajnmkNxHKGZwPqKGDsOY7FK6lnN+0eP7a1
m2teG+OvRrZIZLWAJ89fVr++g2qUY9yWb9bn1ckO6cVsBYvby2Cu7XFBwJLYFJU9RmKL1suWr60q
kvTav+zQIVWBQ4D4kc6dC6lpetBEI1dfB3u9q9+q8J/AboaWtwbVSTnqF0hWIK0QR/jd1amqseno
yHihcn2JFmy0St/i+VZ3x3JxDf3tbz7XlQEuw836pQCAEuWljX9uU+mJj5GL2WIQDTG/fs4ESLNd
53xljnMcU2GoKZMRcqI1lFdQDSSBVImgL7tGoAIE1AictMY3cyqrYwNRcAQTdpOO95V6n0XfP963
XRNg+1dQcJHxD3fqpkFPpwFEYseU3IOzdkw6n4Fg9WMj+3fptxX+IToTOufWqoIthNnsZQMbloGG
gghIs2+pVwfmQ/z6scnd83ZlkTsOVpxURp3qxVHJib12id3O4ccWBDsncydAj1iSjFGUA7dWu+ZC
vAbsmCsVPaVEC1G4B3Yem1LVQU9GK0eblJ/M+vDxOkQGtn9/FZnmaE3VMdUwhAxOZDCyBV0n2x+b
+NNv62B63+TAoMugQnbqvYmmSscRFFkwMXVg+stRFl0L9qnqSj/L5EclEmIRtl98n1PAomrgLyDG
FNXgjnVRliaKzQoo5d1/aqTMMd01+AcLJcLAbJHgA2N8oitHOWDVVZYco0iBDKzRyocxUzsfonyG
nedZYa9jXIToLQrFi/+MvFinpoKeFaslqMK831lM7RhalEsF2syRDv54W3kDGSaoWS0HZNnI3KKL
7mOwzRGt+c9To28iKBTuXIXKG1+JiTULDPv9mh/X7hCnd9H68PGR2f19nBZQiZqmDNGV9wsbk3ZY
0xKF0175ydhTJzr1f95e/Pmvfp+L7lqvp0UGEu9jOiqeamkv1vBZAVzz41XsWVEwhKObeJls2irv
VzFFRJ1jaoC8Q15dJcFwBzA4uSAU7XhXULuCpEv9NXJk8oeA4G1lNgtmm+q3HM61BEGI7pJLgVlG
TAMdRL22vTMHIiEon6gbIpPv7U6kSGnfTiWiUnlQsyRIEu1I4TzAfP/vt+/aEncIqilXRp0BY5iQ
9JZQA+IOk0vaSdCo/PUZ+At8bYc7DGalGWNvdiWog7Jz8qR/ju63vkrsATh+znP8zzYyualzVUF9
2zxSR7blUxZ8vNq9I28B56rpIPzZ0ETvD0sSZ728yk15VDA2uY6DLWWCmtLecbR0gGtA1StDn5uz
YI1y1dYWkvQ6Lp2ofxjlSwRA7b9exvbnx7D6NlqAZO/9MuiaNL2sVuUxal+ghmsr5svHBnaiybUB
vpGYA6KnLbQGOVIKQIhZ2616M1mzp8ifukbwTXbebb++xn9Wo3B5RM3GeVYMoPbW2e/PBlg5Laev
jmW4pS2d6Dm684HeLY1z573Vl7UChxHG4PcBKhmaDil0Wqq/+EQYKIUApKIQIsvceV+aJkWkAngc
gjh6lDjgA7H//TcyNJkY8OAUckvcQiy9StuObD4iH+26AtFEH9Ap1NGxUSJRz3XPAUKEyYI/NzVg
ugzOWm8uUH6X0CnvARJSnY1lM3EjXzma/nKIPJE00w53oU5RZsLgD1qwCL/cPUqJZkQkz8rjcsRT
3l4PYLpWg7V18nMT9nASwwEKOulPtXUMkcDgjpfASKmugqUWpKII/u+vV5G0baSb4Cs3gPrL7gzR
lOfe7br+fe4t39VjLctygutrds4IZFCrFm4bp3YzvdJY1JTfAY3qFIVzA0ka+EFQwnu/HBmJEjNy
NCYmh/rtd/k5vjfD6Ny8lSneBpvWuOkwSGwdeuaIHO5O9fe9cW6tgPzQqi6RPSnAsPdhdWkPk0+9
4igkxduydC7CYJkG3twqgWNUuESgkzKIQLWQ3ms8ctxqayxAX/Zu450COv9HInJbe6fk2h63rRZJ
JIlqEZ76F7bY23AwA8W89EMJstutCrSRzH984/+Hzfy9RG4zxyhrwfwqF7gUeH4fy2DwhzPmkP9i
IARfDWh8YsF5YfZu2+urB4u8RMuqWaw8quR+UV9VVTBssLt3V7/PfasCNNjQm8HvM+2tTHJ7rQUG
9rw8JqhlZGqYo9Z5/ko5mhdZYkg36vR56kzIZSEDFRSod7pV2y79NsKtopNNY4xNthUcZ9c86iDu
Lp31dlMYkD6Jhvu2mP7H8b4yxh03vVnnsWWYzxjalZ2ICq5qZprzizxEeOLVGIKvyr71Z9Z2XsYG
6y8yguu1ckdPnaRuVVeCo9dDK5kgSWz08m6YVjcfqs4Gr4JI8WP/jPze3c2LXp1By1Sabo4LtL0V
SKhhbOgguE1byPpoR7kQPY9TZ7QWHMYKJNRWEvfrQ3zOXkZQyySe6PvtOf3rDeRyNqghwUFj2hSj
wbNTqOe0/Kr1qSfVJ6YIKuGCneMLgVWF3r42gBxhxnw/VKz6Knb/b3vHk44DCDjNuQrRtq1RuyUD
euWgKQwliuxeu/v30Jd3F41PPrJ1qaC5hL3Lkzqzi7z6vMpxKFjS7gXTMWAAbV3FgmD7+/M2d028
FGAwB5PW7Mp4m2Su/qlEzEz84rXB+F3v1AHtXeWT9j3/Kqrv7yZYABZtfLsoNfyhAiCbS9xOGngu
5RtU8PIvMnKs2ENFZdnIfr3kOCuCBHI3x7LA84c0C5S4Bp9BjpJUGtFCtjdZeijcsrHBQlQTWylt
VA7VX/1vTFkwd4pcqtgi8OW2ofz9Q3xBdQO7jiFLbsP7RO1aNQfIroOiUJCAAdzr2pI9do0CSPPI
Cog5Jl/rMRJxfu0YlglIUaFBQLHlPNFhvKKolWg60H1sCvHHcypoOs6gUm5Y+RJpykuadn9xYd7Z
5K4/HSMpN8s8A1CXeLkX30fRg1W5i988bbODMS1EX3fzyNz2XlvkM+gq7qMEAzvJUTVvNw2QLThN
dxiOsHv8DSbaXw1/yxVVU/fyTdwitOGsTWic8GOSmUymuGkRe0mAjP1uOs5vi4eC2T0kTaPOVS8b
y5X1ycSyRY+7HeDmdoM3nmfTNLc+9ftLrM144HdARYPKVQ22FsV8Kr6q4AxbISNDvTYonPTrx45j
J9UAXeZGObVJ+lJ+/K+isdxCKQTLzR/V8Uah910tqJ7sfsrfJngQk4na7rQOEYo0xrMB5q70zgIv
B4k/fbwSkRnuIQ46NE1vBwX3YrDsXj1XrHXaIsJhiQWvY5El7jNFSVZKcoI6DLR33VW/AQWTY5qH
VIQy3D+LEBsBWxCxNBATvT8PMQSyTUgi/iOOoYKuij2Dtfp16N3owMKNOoXA2T2xr9GtaJZ7Jwqj
XmhgdB8UTH9iMwZa9wTUN+j7y26XfFPXvzl3aHVvR07bBjPeL02leb+0EFE/Urn3WhRNyvSwzKIx
k91VmJqio6mJSgYPPsxWpbOYHhdHc/I05QZARPvjQ7eXRWP+9rcFLrGdtTEbCAgXUFlIb7eB9+Y5
DTSvOZu+lNmiB+nuybuyxh0IbRmkNmpA+w21yCp7qBfojprP3ZQKlrUjTQJPdGWIS18HoqlavQxo
yLDillEMiJlpLh2aNSdB3UB7oe8NTHMv2o9ZVau3oh0sT2JqFUK8W/OUolEOY45GMkS4yrMMjfBg
qkzi9UXagO5Fl6UbzP+AplqCXlz1QkpD8L7ddWtXf34uOo/QPprXVI+PGuY8l2+xdEygP/B//PZc
VByX2axXirJ674/u7OpO96M+bfKFAPz9iDyBtd0lWTJqs4qF8K9zn0QCjYcMwV8s6bEC2GW0t5l6
7QG7HUBp1wIrC5iOTkIAkMgst5OJDBoYlAqgM3/Y+FI0n9r4ggfN6z0QcuOxEQuFKPduLbqBqIKg
BgmSAM6knOZmPq8oEEvS51R+LTNfsJX7BjbGWdDLY8pzW/PV42xgbQzVWMwdtW5/7la7eizB8q1i
DLi5Kzx2WU6iQeBdi+AC+k+GzJckWo3GcTwhPwabqfFFi35+vKS9r0Svfn+zf7UiNmVFK4944LL4
JtZu103v1hLBEJFX42e4rAwiX5uivQKab+RH780Y6ljUUMvOjuPAdFeZl7uYjj/xf8I1UoN2modw
mJvRBeb7MYr7kwnqTjTXASfpKf2KoY7zUmZBbjFvoaj3VlIgl+snnTaZ01po+kYJvgdbTgPgQrbZ
mMeuNEJGTXtkUAM3SeRltD3Uko50sIUQedq1wWgAztGSRwhOt/ak0BJTNctjWU+HtmGVvazpSYZI
b7nQp26mIQggbQsiR1CMvkvy2bTXtvLbznruovo0NdphzrKgjRfDpu0cTGne2Eo8nyarDuOKfYsz
1bLXJT7IQ3leWflzhcxvMicP5cyemxrDhfiNe/RXajsra/wR1pd11e9Ns/LgFN08phRQg1E5DpV1
p5tKfQAQOrOrkbq0gJKzmQ+5028MBkbzQ07N50qeIhvREcjv1HrLZrn2kmaCZtVAAZgsKQZ4B4Q3
qXSKOXqBSs0pa/pwpepDozWHTtIHezZiKwCR00GypMIx6vlRQXvmMBnzAo1XCfzEUA9fwqKD0nkr
lbdtbJ6sPFJti2CUIsegiJV2QRNFPpk1T0qrI7XWMNeak1WSMFEHYJ2TRoasc/fQVJI/mcup7vEQ
TVDm6XXyNFMS0FkGTVW7vAE05cdJ55pjGdRmfDsYxG+H5c5iNSAMUJrtaO73lX6wliFYDahdZxoN
VR2Fm3HtGlufm9dW7/w0VVGoTAyvLWs7r+P6GEumMyyoSEuxckL4mR29kMg5TpSvJB5d0tf67QQS
Da3GkhLIV0jLmIRQm0YgGx3SJc89q/ODpbAwn+MzwDuHSi5PhbrczEyRbXMCQi7DkVHo+G3NadTZ
S16GaTJU9iCz27jRPjN0NuxIHj0jslxtBDWhVN3WOth4W/1L0xc3aTlf5HGe3KnFqM0IAICxJn3Q
avGhmNoW+1UdhxJpHoOI6iK/jDkkwcdWd6YxOnaD4ehV7mtl/sUs6/ZFnjU7qvsYeGTT0UzZV6G3
HWZW/DoN7BSl6kMWZTX2bAjTUn0bNek7oL0BjV8adOSrSjr0CXqZTaEGZUGzxV6KLhwK9YusJX40
gYG2H7Owqa1bSSVgzJJZ6lbGfEkH3Rms8jtZdXxUcwUfL2Tml+Qwx0PvDEniN2CEcopYPrfFMAL+
YrlD3vlmOjt9VLmtDio2vaTETtbFhRB57FZLi4r+0kAQsU7P5ih76HN5a7w67ViE6vxlTdh9pysh
/kNXsca7GJp/pKh/5quR2FMJCbyp+TEuoJEdh6cVPT9ttDx9rb/0c/NoputrJivPLE4+qxpgnFn2
kK/6o95rX+UFemeJflI68pbluseqZHHMXvKNHvI3VuISqbnX42y2+1nxQSDuqTnxUP8KeyiL1rEM
VE/xtWzryTVV/QdZG7+Yh9UjURkmsXaqGLsDfXfA1uYL65Tz3MrHgYFIiHWdT1oLglpj9jYiVAUS
a+kpmtdLY5HPjdwZblS1d0suXcZUvSu7uHNn0oz20uWfqTI8V2nyNo35p2ZsKxeahc7UjUGXG/dT
1XsoFbljxBxAWJ+WqocgQtle1Ml8BsbvRs+U0gVjzp3a6id9AWNSY2ZPerpKdsSIQ02gfPVqguc2
2szuc3iQdGltok8njL2AC9403BFkExGkzB0tG15XtNfapKNeQ9U7qTCcWq6CTBq9EQ5mKtRvtGNn
LZ4YlNjLH1XfYxS3hSbxjG/QOCpJL1oyfgEQ5jGru5M2z4kdq80ps4a7VDJBH9MEpjzkcJXNoTfk
b6S3HiHxbIMS15brvrXVwlhsdSCnnDJH6qqHLF/vlCgNlkkKRnP0O3Qf7LWajwoEnouoesa79KCb
deuORorZJ326EGkNmp69koUUtqQmsR+Z0Smmqa8n05eYlReas5tI7+7kuLuXpMkp2HAYZHrOiXKz
ZOq33jICa+gOUYE+cGt4TJsfh9Ry5xQVMVJdCnkyHKo0n9u5PLOZDg7U7b1hMB1j0jCElZMH2VhD
tpAXqNPrlznV3DlDl2uOHkEkd8qK8WlerG9V13m53HyayuiTVSwXpi33xGhuocHxpWXrTVHS53aQ
AzVJ0d9Bu8KZlQkaQS3zVbmsXGmEhkpRvVY6mzDCACEJliW2hOydVXOQLutBKaQfLB5iR5Hje9ZA
X1nBuUi1wW6JjFLbIOe2Zk5hkkF5tqLeBt+0hyz73seyr8XE1Uy1suuxH+2CZbdVVRwSXT/RSDsM
7XBspzHUJuawNA7NqPJ1rfKUMT0NyWpLMnxrrCQuo+NLKuHYadKEqExsGUzEjg7ckT2mcun1o/7I
mPwIvx1Y5XyYhgkgKxBoa2vjxpl1moneu6Ym2Vo+HLMx6oK8HE6KFHkIgd+ylb5EpPhk9kqNF86q
2Kjof8HT/oXVBDqB/QPej89Frb+UiXIDch5/KeDKF005VYD428vmi7t8teupd8jUSP7QSsdMmh40
Yt7mC3lTmX5Z1BkSUJXyaYKcpj0h+Eh9Ca1QYyy8qGtcy1xqvx+yIDLBo94gCMTRmzkYJ5CNXZop
8eJY9aBYftGq2ZtHVtqRpdhZXGpBoRkvyNA9uQCqOmoGp22UgCJmgnoeQ5yyQiCFSkbcZO2sj3g3
toMdjdPsG+UaUIL/vuuPPVu93JRDmtV3LW1shiOcqeU3i6znLrFMO1LAUNyR+bJq8MiZ7DDWXKC4
8tnCfGKP+uqqSM5aJ/eklCOIRE1uamWq0xjJF9WqTw3B0EC65hIui+oaKqg4JelsSfOJ1WifNRBq
rehYHQzNUC+rot20BQX0eF5skEU+kqU4GT2AoCpObYq7QvvobcmoLavxjxJgH2cxWiedye0Av6VK
0W1V4DEWK+6Gu7NrfJR1oqozNvLT0LHvck4cSSke83o+RAtzElW+Gbr+1FDzibbtGYX0YIgbR2ZS
7+i10tom2qSqmn6PJDkcytEpFBoOEQaRBnP1Acg4p2b6OCB5y4z0hSI/aNlYoxo9xjbJmsWB0OiR
qqOgSbhXLXyXjHOvmHpdWdcgG8ArZpPbKdyxwwAY+tOQfmifKyfvRQ/enSb1O4tc+aFUpIFaC/jM
R5/6FKLkZqhjmpMeFWBdCmd5+PhRI1wh9+RtGGo68rJAoMurMHCy4dbSIL1JHWSPtuKwxyIQKbft
zEYAi3f1xOEen9qSzd2YVhZ6Q8md4kLf95BdDG909G/bsBVY/0XzLdsv/vmo0gBOUVQUfXnQldSv
FqnNmoYj6Z3C+mZYT5Jq2tN6iqqLkn0TbOr+R/xtjquTKtI6ZdEwonEBYYpNwFhCkoV+yYQKMzlo
d8Le0HYqPlrf9qi8ept2pVWMad9DXvuQhcRZUSgpXOakQfdtdmQfg3u+5Vqi27Hz4sZ3/L1M7sU9
lRSPfGXK0N7eAL4maG2gIn5aLvWX2CF28byK8A37j+ON7RfTOwDLc+ucSTuafaaASe+XxcrPLiTc
BA0r9ApE1vY39bcxbnmGXKd5kQ6QYUkRlLP7mWV2PiKlev34uOwUFrCNv+1wL34C/rIxp0oUtvXN
2hxVdiPlgo3b/VLASQEERiBhw4teLOiK5kVdYJge2aZafzZnEdRh98iDNgy0SqYCNUOuUDfVBFiz
TAMgMKS+5YMz/rl41Twt2JAu5DWmzsebtr+i/9qzOPhXu1Btrmpwwaj91548LaKO8s407PZJfhvg
7nA7ZUZk6GN+zM4WdesnpLOu6c6xPfjRBXj5QAXBv/RJpE8iWhfnj7NCmlYjY+AGmp+l8VtOc/vj
jds9bVfr4pxvMukzBtH1KEwIPWOU2iF5/6bVQ/ixGdE6uPNgsXnGVCOVwtH62liJvZgi8YWdmcV/
Lg3BoPsvQYn3Tq+EeryxbmFEDZhuEy8+5d50yyDOaLqdPzv1bf1FRvXFTZAa/i/4jvZ3Eg3q/2+f
Tw6GurAkYL6PBj1ThEvzx0zePt7F7Wv/4dctGRMUdHN4PDIvLuaMqm0UheAflvx6SaQgzph0Xxvm
6tYSHvhmG4mglbvrujLKpyDDYkignc6PhabYVXZfpFvJ4W/uL1R2Kfr7aFDxYLy1zArk0JEcxoZP
MFte64378d7t3+ArE9z3oWCkr3SMlgPWuPrsFlo0n5sAsPzaboAkVxz09FN/eBXx0u+nN1d2uf1L
kgoAghLi69pFPRbfMcPr6m4eZrfp3cb08L9oqO+FRQw4AMiG1jYqx7wznDulYyAaAeM/9RU3Pn4b
Hel+owkQI//22nHmtTHOMQ611sqTCRU7NYgPAFHeYGgXoNuN2B1q3qKC+J4fubbGRXxAeeYmGiGY
kKUB6D+UVJhx7+WGBqIidCbINhzFOUSTTXFKGcJ8Ek4eHrH24KEKCGKxNVA/6W73tjrVQ/mIp6Wo
u7X5QP52X1vmfKTR02xGYMbawvSAj+dN2MM2EHU095zIlRke59GvA1kwD5AcIWJ0t2j1W2eozlwb
nrYoHo0K7+N7t+c+DLheS8YgBRKO7Yte5aIYV+qNLEJWuBioirafc4zktZIQb76XnV2b4W43YVau
VFoHCc179VjdbSqyltd68RMLt1smuUImmv2Tf7Uy7mIDbW7SNUNaHz1TX3fqHGINKPQedV/vMd4l
mvHZdSTXS+RygbauK6SGiKHZWT5uCJnGMcPlU+1tLzNEtEcRIuFX/vzHibxaIXcXRpTx1CjDO6J1
MSuX2Z03eYq7eEOARt6BSfCceMoEOiQ9qvvK0W/rm+QvJqnM61Vzt6Kd504ttlW3bvwge00Ankz1
jt4qwXY55tET4pF2L8jvVfPDLAxhXNJ1CXytb/1ZxmJlBmoAPSzs7FY7TmHjl+5ysoSI3T1I3/VS
+cEWdZ1VSiRE2h7z0umhC8DFl9nfBsj8yYfhhPmFj6+m6ATzgL5mHopBygi0sv3tPOXH8WB4m3Bw
F2ZQgxSZE7gChXtBtVo0y3lfR+E2ASp7xcY2iH/0cEQzvQ/AHhDdCm+NyCjnfwYzLkpJ6sG02toz
Rp0R+NtLfI+NlR+32frmiT4vJ00kpib8mJxD6tbaImbSYR8fIbnjlMf10OPNj4nhzR/FrpBiYjfq
Xx1bzh3JUZq0aQTZLHpBjSykh+gpDjcQG94lQmsi16BwzmgyIzyGIWR4XB8RIJ0eameYxHIlMB4C
XfQVU/4H/Tw7ql8cLZd56UW4XtGH5ZyTYtVVko0qCaPP8QP9Z6YYLFo5jq8E/c9tk33RbIzIJueM
RtqTfmYD9HmgUWc2zlgcKisX5MK7Rbgrl8dHaB2pW087QAs2P6C+VC49zKdoy1NZCI7lAE+YwRXh
zQVL4zWoaTFWsVYuJCTpW4ZJHxRaF9SDP/Y4IiPbGb5KBuqsnE3gCQzoG52Z5SUjZpky0ZN2b0AQ
GOVtiA7gHarzyuv6Kq91Fa0EBcVNbqj08GC6bFM9f6XmqV/b4r9VBJh+P7IMrhMF2hKkXHlA7tZg
hH5zHaAeLJIs2EMowiDAICpIspCicv4M4pazGk1aipqX9Ijj4SkYrJuZq93Q2zgcPRmsXHqNK0kv
f4NMgm0DmTEKO6jr8FeOSHpUjykIYYMiHBoH0KRD6VQnGsiW3b6gmglZLxE11m5md2WUv3PDbILn
EJWXVqFfoRvkKga702bjtm3M4OPjuR8Qf9viaQOoPLVgWTPAf2sp38ZZ+3+kXcly5LiS/CKakeB+
5ZpMZWpXSVUXWi1d3PedXz8O9bwSBXES81SXbrNuswwBDAQCEeHuB61YrbhNXW1KnyXSBPkU+7qK
sTpDuDJC49poZw4+fTf7QCdMBxYJ1CyvWeDmiHQa+uJrRdCxMZ+7/CAYglWv/lLfVfnLZ1a7MUVP
6ztTcVvL5kDzjdVDR8gzAum6cxBgvIErEbj7ctsYY64nFKTLJRtS+O3a+8qyuMsgupcXtG9CB7cZ
aggyYKfv10NM6PksWgzJoPg8JKB4KAtO/NrPweU3E8zpU0LIPdcGVjEc61MOBqLUMV0SzEfDolXn
yGs4lVTemphvpC3GYKB6BlKH6HZIvhWE9+DdDcmbFTHfRRzKNRlacI2UwlmfT1F30Ke7v/suTK4g
DoIENUpZC1rhLFYnMnGODG+PmLAEvxpBdqsawVo+9uH1Wt1f/vv3c7nNHjEhqJayaBQx5vQqrCS6
dB5TsHU3t0wQGUUej8hjPwF4s/eK69wcTOiW1aHQKAnYIwBxBwh2Hb1WtPTr2tWPzQ3qDyhbuQvX
u3dD7cYuU8vR87Y3TDrQj4b5iHee4mrHwRdcVbQ1TGu4lImqvMObi8eqtB94N5aZxGAhC9GyGpbp
0yA7ZC6KZAGFbhdeftY+4y9UsB20bwB+sDPqEXQySiKiWbDgTSvrDyJv3HX3TCkK2HUAtqdjte8D
Ubl2gzoasRpExq2GocG+co115aWJu26/scKEhqaIpQWMATKYuetHFapvuhudwofuRBnsMGrif6o7
DHzTn3UxsQIg+zkJBYDs2xfzRveKb8I9GpnkcbYXh1hI5KbnjjvIu+8bG6tM+GgyPV1mDXWW/CR5
lLM2OlGuVcqbF3HRSLtHYGOMiSXzuKxiaUKYsJAf1Tn2G2DCZSiBCZ+AqxrbvWRiyipVzRyJkOdK
jR+KcTOJDido0cP6oXjzthK2yS1Xa7oC2gnllMahtHJgbnUjwTJuqOYUr6i4W13fLEdjQke3CHKs
DlgO5oSkxZNXQDM6hI75Tgcl7uJloSWoqFNBYcf5DLR+u5caEz1qyEwpgypDqfd3dL86JtJSTM34
5lk+qrZxJTjN4fLmcg44CxcfwaMhJ7qK94R6X+d3sWxYRcnrae5mgpsPyEQRTa8MPakxbVLV6rHM
V3uafpRK7WVV5UmqwOkJ7z8sNuaYcNJm0H4yYhGycdDq0mxMlq3P6vUIAQMVXy28h9i3dZwO1V9u
JRNTCoxtRWuWhQGU3sLVXQsMInKOAudMszgOqSlFTOsjaVPBdTJJZ12UrQbimKvAWct+erjZQyZ6
UD6NZK4McCY74V0MokMPGGS7eZk80RuvjefE4z3b96Mj3gkAVmBsABTC7+8azLfkTR4Cd0MfuxKm
Z8C+01u0Ztj6ocvrR+9u5cYaE4vVeKmqaYHwCVkyrwhPUnZXGw9kjjmfbD/l2hhidjKKo2GaSnA/
N67hY9TKi/6hI0GU5Kf1MXDOq+zs51wbg0w8BsRK6majxNPPH8FkX78ScaIR6Zqg331Vgy/PPIwK
zyjbqdOTTm7bCs2z8oRpeeB8syfytQf8lGCagErylE9ch6GvoA/3wttCWSh+Vxmhpkh1dmzUVw74
yBVM5ye56QKqAxg5xadeGBuDTHQW16JXiIRnWbcmXlxJ9pKp/iLlvMO3vzAQoOEciKrMslwRHSIs
iYIG/GQXjR0dJNRiqhf5DsPjHrmKHMJ5FuxeAkDl/a89tk+Qp7oitxqeZml+WtCIRGmA5I11+ab5
P1zkzQpzsRr1WORaiOAoHITGmX6LFBrtaoF83XnqnVQg8VosPbhslV4tH33EAJ0gcJxgNWKMLhC1
HqJYDYNSf1obl+g/Lv/+HpWAoYOq7j8GGJ8wJjWuExNV+TSIvgwusYlbBpghxXCc4WinCH00yEcM
z7yq8X78erPLlAiipFuoJism42JQMJrHnhIASodU4dymvA2k/3/zgssMc16hNIMXoxlacwkKyty/
vIW8lTDXdT/OTSM0InSiZuMe0wXV+COdKrdQFF4Hjn6LS87A3DAjiC70Uhm1gCCTw1Bf6ISP2qlz
mpMGLi/h8fK6/g+Hf/tEzBUzJcTIhTbG1g1WHqiJpdmNHzq6PYFHJjC/DScKw2575y/tMjfOqgpt
Io6v4WNy6XBv/wO3Dtphqi8h/ueZlZ4LTnVn9yOCqhP0RSIot9hBvGSFHBuRBxl55NJYelMdlbxE
N2ypHSDnvMsr3I1XG2PMDTfmSgfUO3xSyk2QCytzh8S8yYCtAkTosqn96/vNFjuPJ8REB6UdyF7R
dVtsEcd78GNHaG3ZL68rB60+3r3GWR1LWS/lwzKFUZQei/xhVW7q+ZvJg3zuHurNopigNc2YqAxR
CcYGjlaVfGt4M0rUxT6ctI0BJjrlmBUSchku2GaNp+WZBy5jC0kldHt/LOETKTTed+I4oMnEKUkE
40duEDo0ZxyH33Q8WX02r2kCOTwu5JWcPrd5I2XU0y6tk4ldatEoU5zjiBOfEk+Ph9oFSZ/Pu8V4
LsEErrbSczD0YFiobsSnptR/CeaLWk28wMHbQyZgRVEdp1KdQmjLtLSz/CJYtCws2ApoBzHzqqAy
XHhJafEmy3jLYwIWsNa4zVKF8oQjUtatVaixpSncqiDPDhs3IN3TJsuIr3VeCj+7NlGCMRzAaG9G
wIRe8mti1TZ37uPyYUPL6f0NmoRRGZMJz9EE+YF2VNzENe/7yOqgAg/picRLz+rjp6IWbawBuCl+
5EkViznvwAlzDGfLfCgh6Zx6hkMeQYouesSB8MtnLvHXTt6rQTaFNJEdrIbSmsESxXem0d3gsv01
S/U9KGkr6+9W92G8ZF4EoqGZdRxfRic5NL5gY/LxCM0Ghypxf4ZbBwQqf3aTnS6p1SYzWwnSveIS
SODApuJBhmM+JYkVRRgFpx1SKCQ+X17m/mmkk2aqCgIX9krVIWQ9xMCtB/0q2WVSI/tqHT05TGDu
uGxpd+JYp8ScoG15LfS+d1HM6C911ugpVFKMO9lLbbyoNBDOI42dD9I9AJJw1tUFJHYA1oM4icej
qNhd7OYvYC4MMupFmlQaOl5Gaif1k6Z649p6yfCpaiUlBdUUMI4RtuA1dSqyzQUFL0j62JWJ+Tb1
4fJu7hcyNiaYq0hPTLUceygrtGgB0PwrdMjt4FHyJ/7bbTe6GCrWAg1cTEszGzfVSliMs4nXfl9a
iuzmC3fwiP7Eh0sOdGGYejTxL5MJm4ImRqgQ4uGG+qtoyx5VysZQop11LmUMzPiloIsWqczTe3/s
qkLJ6hTeoD4AsOvVNH452ZPwJXqkE2S863V3D4EeAZuVoqkf6OBI2Ey6uUCpVkvOErlbeETP+78P
CmENMBVMvjFZglw3zdDT+mcjPFdmjtlzTh9o9xUKKSwF1F8Yl/5AGqyaSt+0Bm42EaTBsU2VeRS3
8CO/dkWvcgB8BLAv5hbRyF5pfmuXeV5PmjC2rYQGVNZaRLWktbVe5VFcARTgeG8YL11lJejB4b8/
gK1ZeYEu7v9D4203gm3/ECajHXul1EsR0tMYyE0T/BGDb2ATKLiFvriSQMgs4Zw9xgegdqzI4WGq
9j7x1j5zDAV90fMkIYC3gBR3fK5H3tt170hsDdA/YPMOH4hg9IqOMTXi10Hp5DeA5Af6WbJB7nHW
bz/TF9iaY1y2EIlpNBVGuOO4tjPwjkjSURrdT0TKrRUmry1SULs1xhgdU1VHf7TVvoprhoGKLISQ
TycBS17MoTN3IGbp1qp3E9C/2LEslY5sRJ19+a/Zyw5BZAeOdFCLQdyDCTr6MFZyF6GiAqX0M8mi
AJyU90Pdcqp7u56yMcMcGVWOVmVYAH2ZUnIFStmrVFHvLq9kt3q/XQpzGtQGAMZRSsCACChD/0Cz
lewE+XpvtSkQdZwsmVMm2m2bbU0yB6Ag9aRJOTDd6Um0Rbd6lQcWbOFpcNCms5YrDK1xe5y7r3Ok
LVRrg4Dx6bUEszkVgI0I2rTElLo0vNO9EupuBlDF4HmUX2fleXXu/Y/3Zo9x2HWVCxmkgOhkFTgS
mQ3GdE4utu+FbxaYNxg8sF1GIqTHXvg2GkDcFzdx9wmed9R634wwD65KmsiSgEDtKJqdS+rRj6f2
UwFrY4PJGsRolbMYZDPIgiToTqZeYZNfIGKyqAem3JY+Z99eL4iNJ6R60SXShJpQLMZ4sGbWqILY
levme4WNzc69XogbM2qRhlFInwL/C9TF7VI+F+cutUIg85CnY2KhntDQ1x2ebirZy5ExVg/MHCTO
TLCUv78CUrGVwrSYoD32TX9pncEdvtP3eWGDKeindoKzgNEHc9KvV31ua+4C9YUjRUuVNvdNtHsf
bf4YJsSkpJL6yIQukZTb05fObmwBFcb1aN41wKnU/meqYtvFM/GlFKBXnyWos4fhcox65aiH1dmY
zM9cAroCHUXMACCmMAe8SdWSlq7WIMpmkFJFzqT/Bm6Dc8h3w8jGCnPI02TJVzB3oNW5YNq8z5wi
bB4v3wE8E8wRF8K57iEjlx0LRfDXTHbMpuW8+XcL3BhX+LNZzBHPq6JJFxVUjbMH0WIAldTIWlJL
xFMVR+EVKn9uJJd3EPaz3Te77E0dQWB2SaRcC8RjH4Azo8bQQuaDEuxZt1t3cSpnza4TglKA4c7/
PcU4BKP+rJk9hGW5GFqZ4qkcRpl+ILrQHPEtuXKK+8frzQxzvFYphJpiG1O6DOFGdHP0KpavFPxL
u+HxE7dItRs+N8tijleT5/HUNfBITfHQvzrJwGRl5zDBmRbOi2N4bYY7nJc17z6Vt7tJvXgTTiMi
zY3YYJkthvQEK0NlTHEAe/BbNI0lTo7CORIK3YONMZDJSo0YhYjds2BBj8tqQu/yoduP0G9fjYke
SR9F+mIayVErfhXiNzW5k9cSbDvBZTPcbWPiR5HrUEejUNX+Zx7QwnPsKQ5qM4vT2/zJjN19MwzV
lFAgAi6H8Q0l77IUIBVQEswFkEc/RS4nAfVmtsIAiIMIERNIb+CJ/P7LgOOnnWvQV2PahJJ84M0G
6C04BDGUmvsC5yPthy1TRUeYltUgxvHe2qKLVdMtCFvQzxkd+lSMH6ZzeFsfmp9U3uGRWtV5Ddvd
E7axynhfDjnHPNYbpKrGj3q914XnpX247Be7H+q1RAOZLwBVGfczgSKqp3CRA6PP7Uz9GeucOgMN
6B+/E60B/WuA8TvD6FuhyStA0Manro38pkYjPz83h8XWTHeMZM4NQ+gPXjLI3GKFWg7rKOMWG+zB
TW8xWAJ5APD+3tHSZHLUXXJTX/0HHFYE1P9jAEdamz+/vv/93tbOXHaJLDW1OMNrVgUTZWU/u12o
v0ij+Jnc4M9HRD3nvXcm4qKlZQ87afW1Ln/pvObp/ptpY4A5bGZbd50269Ae/h3ezSeUTNzldvhp
nul8XOtD7+BvvBLt8PcLqsG20ILnMz0mVWTVy40mOJcN7OYDJnSxdEmFbg+oCd9bGPKkHBMBsgZV
bhFbAhITI4yGbIFY8SX/TnW6mmcTssPn5IHX99gNxVvbzLEWhGEtKxGdTmDd78G6D9ieZhWPLcpc
fOT03gHfGmMOeK6RQRpjJMEtAXemOVkS4QXHfROIxUgGZGgJMF/LwGs6zY1FBbnEv1rik2YLdm9V
gYZmVRYD2cqdmd9LdsBL/ccmc8EAICBIJoYzMI09uPUj2it4VmFOGeKmo5seMEvPY1/YvQO2JhmX
UWaBChlidoxyaNSPQHyCGNXSgigAaZvsQsvlqxyYB46j7m4uuJZBCwLhTsLO6xuCoaRo5UIRfg3K
QAEGXLntBCun3cfiNrJBmW/PXy8b3YtbuLnBRgKOReMDhtCYxnKcDWxuJdaPuGhvtU48qrXMWxv1
PTZUb+ywSTlQAqCMyXQM1/jVF4qnI7ej3WPEXcS/RW/2l4MMOUUeTf8uRnJrlwlnY10pbQcOziNG
HR8HvALEG0xtY6g+cZofl7dy//P92UqFORs9aC6LTM9w/IzOy1H17vPxb7eROQt1aOaTYGaUYg1v
qlcpt+lr81T4yQlceWAfq/+pU4fXMOZ9POY4xI3cyCtwyMcIdJJoBxYWwFSuXho/1ayyP7GLhCDb
Bu5ShUTF+2idt3OqzESKUHyyR/1BHP75u99ndlDuwmQFN0hyTBbRHpWrOOH6HP2JD76+WQKzXUne
53qa48IRj1Q/KAEPU2qp18uN7hOnuBkrj/eBdk/xxiJzzYixNtVmhKqxOj4X02MSfR9CzgjX/lW2
scHcLoogJtBKAgJ4svXc7oPcU+/X68HJfgGhcuSl4bsut7HG5JJqneWj8lpAksFg0N8rkW61XWKD
0M267BDchTFZZG3qXdiE6JG2oPKD3hlVsAbxU/igHqng2acgJABs//FwJlUsp16ICqOP8Hjvgw5i
ViA590YrOo3HV4AR5i+0+57nlbvR6c0qC/ldhwmTaiIeGAQr7EVLinTOyf0/NhJqxroMoV8g+98f
3VhJoxQMzxFINWcHOFvHjKz+0DnEA3oQIzsu58PtvTfQihGhu2qixs9OleREqaQUbRnQP1Zflt/d
b+NIS/yjpYPIs8AIJfkZ39OGXu6LnKfO7oHbmGaulUoJ4xj1SABjltAahVMk3Sszb/Bi95NtjDCh
UMimTonMTg7CMSzddNZju9AV7uQ1/Vs/hCsQQAGFjRwAM+XvP1spNVk9lugpiHdlQMfJyx8ytKYp
7ozn+7vbBhg7ZHkgIgvpcMaU3KdJ0VTge2mn1qqU5ErryEmpVcI71Dt7h8kAydQN8J7q0CN9bymP
BKVZSk3HALTVnhRbxbrGw3SbnVawvmAswYGOAscfd+L+O5tMIFmgOVJNBFOuPXoasZ17ANQ1jmaF
VmSTHyGXxXYnRr6zxwQS0hdiPXakOKJLalGK5jBpvbjsD8K6cM4aZzvZoybNKQipix7RI31uoBuq
59wwzFkNO7bVR8pIFCgFHI2zdoy/0t4FHmn90TyHB5qyQXNLseJzx2MH4i2NOWVy1CAt1lBEiOvS
l8PuUJc8zsbdpUEDDbSaigroEuP2iItjkYWYKkojTOGUPhkGR00O2mdG2E04/R9D9PxtapiYQ0ui
McNV1riDSxEU8yHxxyP4HNB44sG3dzduY4wJ92kWQkk2AoNc1P8o6nPPu0/2uHferYY5w3LRyXoC
YQmcpzxAFDzTqfzYk+7DgHzFY8yfj01i0a5a6QOXopyFgPeA562ROdJjl87g/sZcRSZ+U7QfKm9w
Y29EBshpDUJ5qgkxMZNZY1lhrK2oMIrZ/e5/yi/dNUZlxp/Qq6D3JyBLthFbRgSVzdFeU1SwWlSw
eM2zvefuuz+CWaUwQzu5EAUTr3pc3KM1faHwYzFIZFyjXUBOUNc9aC0nX9jd283SmfA1KMMsCjoG
x4bkLJJ/ZPJwOR7vXDabVaFw/P4w6GmrTjGR6GUjW4l+a46ogvNYjPfqZdCBJq/wd7CVspFRmVcQ
mC4ABIt3/ak4JED011etmzzSzqp5y+2s0nDE3Nawh0k+A/yrkLhjvlVTayAQTYwYnAnVl+ZaBrVY
eVX/Fu4oUzpv9Ho3cG2MMZ8o79s1iwna5kJpHJRY8spCv060n6XCeV3s+sIfQyr7rap1MNtC1FEn
i7NT1jeOIvP6O/tfCj8NQmhJVEw2CqumaQiQGwbj5Qn9v9e5YDA1nxfIrlO0NpcnfPdLqWCvVdBJ
ADspTRc2wbgohApwbVzPUAFBOtwB82Ve6y7aFk52w+MwpJ/9g1tsjNEN3hjLjTmtSYrbU1nR0O1t
aQFQTz4VM4pH0Gupni6frd3vBRUvjRA0EowPiRwpDciSFBBCr6/U8ipSDp/4ffD/ygoMoNTG5Ndz
00mNUcLxtBT10uU6izjdvt3gsDHA3Pq1WEjyquFu0fLIyptjAWnPRb/7u1UwHpCjWAO9eHDjQdoF
QhlPehZcNsBbBfPV15g0RMqwTaseJLM7icQaYtW6bGT3W2+2iv4RG9fC5GsyiGmpBgTQ/PCXzn2B
8wwwiURR6BmULlHymaIAZLcJFDj+bgXMJWvq80BQRcYeGcVNZ2YPpRZxHoR7hUYTVfE/HsvE5WRU
ECxNLTtqdzNmbClBmo5bgLYXeGi6/ft6Y4sJy5CiCSFdDcqOqrUA0YI2iZ0dQ0e+n+8wyKpZHfK9
5IbwEDJ0mz7EmD9mQcr23hHKWk3QRwH9RFh2ooXhlO+NAT2stMmdrGlvo6bLncsfbm9UcbOr0Kl6
b7LpIF/UCBg0JefZa67pIFH9THpbeaA8d8tBgVDQr8s2L3ujxjakABxpWlXFEF80rVAHhIrM5F22
cPnUIvd7v6giSgypioryaHYQn/JiUlni8uOyDd4q6P/fHNpVDwcMRCJxlYRju9yP8+Pl398r9rz7
MkxUyCQh08saI9Wts74kEAwFEMwpAgD6/x8ZKm81TIRY5kEIoRuGJIt8zUCrv/K0S3gGmAghQv2n
gDSPjnrOVRnfmLzf5xxZoGDffw+SqnWTNxB1z1/yzq2+CFYMsl35vkAplfZ3NC9zJsvkfKX9ZUHd
CLrjEp5qzLKqEMwLtYzuzlBdy/2vinfB7Xvy2+8zq5LbFLwO2mgEvfxryq9DAZwOocPxNPojH8IO
2KtAngAEg8aqfJNSx11NULkcf/ZOG0znyFUmWz5EbnuV2E0w+9nj7Mffumf512XTu+nvxjITfcx6
kSA22ILbpCRAys2lN2dqIMf6lxRCgJdt7X6qjS02Icm0vohHDN3WUCmDjp1XLT1HLn1vChtkvCiJ
GcA26eLrmd4EhWTCrA7NV4MRssL0gan8zg4YdLHLHJBz4Wz6Ip56ecr5grvbiEItcm9kwYbInF5j
1RdSlZIRRG32ZV1mp241X5vFq7WMOKZ2d3FjinX40RTBIgRfqc2bJvrVjJxrnt6sH3xx8/uMw/ei
Xi1K1CVH0ZAxTZAuV0JXO+YEjuepOcWD+hIqmbOu5dNl79iPHxvDzJUvQMfGyKe8fNVWau5pnbs9
yGc6SSk6uRu7wyF75tjkbCZLz5fOYZuMBu6Q5a53ChBKNzawaoHk9+4K4uFPjZKh6/7HUV5zrI1/
yoYcd5iRE4IBI/plHkMvzru8Jo4rsifABO/Z2EkYjYM+pgbdbnn+kcteWPb2ZTu7MWuzEuaKF1ZF
qjJQf+Bdcd/139M66JRbef5WLk+oD1+2tcdo9W7b6HfcbNs6jxmEPTG5KN+sLwuKALJFKJD4W3KO
AuEO0dmKr6vHTwHP3xlmcoB2qeRy0Ov4aJCjXjToKZ3LgTcNvf9u3+wlGz4WrR4nAm2gFEoVBNTD
gouB+sEbXRkZoPnIkxWjMeLCGWcvTdJVqZyIFcRylxtD+brUT1KCeZrcJxLvVNOM+ZIpJpyMctk3
id5ooIcBJM9eryJf9Wkhh1fH3BuCevepmPgRNrIBLbgRmMnYKn5rd+0p9FUvR4G4P4aSJX/rF5Ax
kYPpcF8rnDDCYi/0tUwSMcGzYQIuxoF4itdfRdAzeIi/U7BH85z+87laz5vPsEAMYujDAIVtaMtf
6eClp9TYy1f9Kb2O0EcwA57QHudaYAXaki5OlTwHDQhofrC+8ZAETYCa7oFz0nfzrc2y2LCCme9U
kims4iaH4J3oQt3Hr/zo3B/XY/udoF0N9NZlo/ufz5AMtOuQgrFrG80wS4cKa4uVUzM9Lz3nSt1f
09vvM2sCPnlpmwy0Eu16Ow21LaNaK5SL83erYGKkBpI1M0Fx8dh3d016inj1t71dkjD+TJBooxxm
MqsA+qbucrVAKFRGi5Iy17x64t4+bS0wK1iLWjIzHVWScfT76VSCRUr7RL1qa4L+CZuLJDHX1iQF
RrkprrKA5nZbzpzLirdPTDCHYv20GG0F1qNGthMDj54utv/7Tw0UNSY+TajyQbTp/SoEeZWxEjiU
VmeWPgiWKHNQHvuf4s0C8y5ownptDQmcHaSW/KS+TypQY/M7ojTlZ2+H7UKYJ8HYrXk0tbMGnPvk
0pk5kNAKT5RyH5SH9vj177aN8WClj+OqnzCWEo3Nb5G0zz1E2y+b4O0b48JjFUd9UeAhsOqHbLzR
885qQ14/dy/F2+4a48RZWJb1GAEtQOLCJ1DmanBurHkc3HUgnBR5L83b2mK8GbQYaxgnihEMmnyd
ps0d4B23oF32W7O+HzVIErcJR350d3kEbFmgw5BEzWScQi3aCDLFgPnNSWEnUMEzhBRS934D/eJP
fC2QIGMIT1RENJ3en6NKFWTSmYkQmCNknM0xHzD4pXZPJAt5RNK76Ym0scV4Ro1FmRUI548tHvff
oucEDZrkqHw1beXGbDyUSP7N9oBbfLq8yt2ApMoSIBFgYBBZ0tSE9FIuRXl8jKSgSL6U8T9/9/tM
ilenVZP2bYEKJnlsy+ul4Xwl3t/PJHZzug5NrdR4xSugM2gwtdN9+6sVsPG0HkcoqGV9cazS/m6J
IAcrS9wewG49UXr7DixdpxA1aQUJUFzQYO2hU0gYKz9Kx8UpIGrG66Lutt231phTFGuphJkWITnG
p/40QO4LmuL2eJV7/QEIs6OO0YLVltzRBy7Aj0/cJ9veG2Nrnzlb7dAWtdmiyJyfZofSUDxmT8pj
1TudMzmVd4Csb40qp8VjDdoNWJtdZs6ZVkGjESL2lCosAmNduGhW0ye/SB6XjjBG42FONMOajbnl
3C48w+r7YLKaed3JSoH3hxodANW1iZkdSNq4gFvdZWVnl23vXfZb3h4zwbnv5rXDCCmQLHnVBWNN
SneZR+2roLWmFWtG5oMFS/cvG6Xr+HBnY+qMQEBeVQy2hIFGMJS4evQVFZBhriLQz5j9HRYui+Pu
sd/YYRxYKAxBV81JhHxjHcwB2k1P0Vn69u/rMbTzJ5k73kZ/8tLSGJ8V81DsGjMigfxAkbUdVagb
7YwOpRz5LD8f7jmAIMBtZWAPVaDZ2Q5wLBXJoAsaKKYTw4pCsLLEkZUkuhf2s3X5m32si77awhdD
+04GvTT1pE3eS5KyyOYIyLjyJQ0oQw0E0mWrEnyqXa7a47m0jWupthTeYNjHqMdYZm6HslCiQgWh
A3gJqSb8DDGx1Q6tHhB5Pj6Ia425KyDRkDWrmUCv4Yt+E1HhPSexR8QBYKL5QfZjS/T94tiLY9AM
JRHptuo3FJZHtQV7EMzJkE/iEdJ8rI8ytpiUvFXnYWgVzD9Md7OnHMNjeZOcSaBnVnGiqQPVn+e1
Bz6cdcYmcwYxGxPFtTRAwkg8K8I/YnuWJc5czMcGKGODOXSrUOtxbnYoWLqSF0EwJII0yUFBraby
4CF+/u2/JjFhLDJXRC9N5TxHRA8UqKMVmPWsowfOeaN/9LtIwphgLoNYJE0zZ5AoXvzyRP2wFi3N
WQuLyou3PprLXA3I3XAiE8ilSaKugmfr/RGfVnUq9SE1gyyM7FlESqnnFkSFrxPjn8ur2/UKWZOQ
TFLBLp05ZG0hrXVfQmhINZ9m426evicG552+bwKsiUQEtZupMo4n5wXY1AEVO4bFbzOtgO2+EpKf
n1nGmw3G8cCvDL7PMI6OSRlZ0nRdQ0NGjzme8OEWo44gvxlhvgryAFUIQwgAgbwuIGpxlvvJ/bt1
0L3cxHZJqo0278CXq+aq3/fCrURV/6ZU4wwU7Z/UzVqYdGNYxLo2QMyCadURAgWSld1VZ4HObUJ0
u7rBK43Hivix8E+3DzP7EKrBACLY496vrW6WsSnN2IAAIEWDpV7iq0XQAoZ/1y7g0gktcgivxXtJ
ds3E/XV5Yz++2RjrTMhVenkekgzzvxLmU6Gr9i/bTOlBrtcBOv/cnIwXUG5ya9m7TrNZNeP9M+Bv
RCV4dM/CscmuNZ7M1u7p2vw+4/lLjpWFQ1IcIcBtlxh/DXsnMnk5B92dDzFwY4Vx/bWV00mBmMyr
1hZl5YuO5UHHbCAq4ofLX4rsr0hTQNAAX9HYXKqP2lLRY/SWky8yFJxBUw2gU24LV6OnHSngSb5f
MSQu2KsvfJtB2mj6EG/1eOXr3RiMP+I/fwbz4UqzzcNpMYGR1+/L8nYSzrM/8zql+97xZoT5ej3o
38JcwaWcr8Y/xlL7eVj81330V89/s8F8u7oJdSUuSiMYfy4QYJBBE5yp9k+zszpMalceZu1ry7Dx
IL/8IT+8aBi7TCxTxlWcy3Q1grh4TKff8rRYfd25pXz939PdMaaYaCZVRR3qZWoEWjY8Zuv8HImK
W3Y87stdz8QVgBFPlFMVlnSlEmRxFoypPNYrBiwERxmvFuX35V3bT3s3Rpi11Akm86Syz4+iHz/S
/kyBzDDOwVfdQjLY/HXZHL3fPxzsjTXmMaFFujLoMcTEhbm8b0L5tiDaqY1NMNFLj0LTOnUoXcVl
RuzLdnlbyTwloqVoJiHBeLOEnFC66qfCEiIeipBnhEluJr1ShNiQMVOv1PftEN7khXQ35yaPHo5j
h535aWdhrBSDYqg9ze+DwccwAFhf3PAwObIdXqXu9IOH6duNHG8fTmXuswIsW5hmMvJjFp4S+csc
3v/VB2KztqlIoiFSQM9QZAC0LFedkNvr+OOykY/dcnpwN6tg418pZFptzlTfhz4X4hvBzmwd7B1D
IB5gkOPtuzF9Y44JhdmkGa0oJsB8Lq0HEIndGN9rYQjaiecS9Ha4cK5U6jKbRK5fRCWTEwQ/cke7
IZ2vBOa5xNuVFgi5kJgP9SpmG5mYYcgkKwYBJOKTvdhLA77crrFir/wR/ROdRzv9TpmG14li0oTb
jvPq291UTJ6KugHmSig7v18q4JCo++cz1FcLNxmwxnlwWsOwFpE3F7B7zjaWmM+Hu3GZirRKjqbw
NRwMK18CI+GJXO1eWxsjzJeL9R7tOEMswb57yqTDUPyohRedfC0IjzxgvwywMcV8ti6slmSpQQ2t
31AtwMZX7ztvxIQ/tK3yQ33uDnFQcI4cbw+ZgJ9H5aoWa2QGUb2eu1534VqeEPKEDnlOwcT3fNAK
vdcAl9JUjMGUTgk+BiH7VfCA/rvLAc27KulgywFS973z9REUwlC3AaZAKgMxc8ZM8mWownwmTr2Z
YXFTbdXURpTlRlBC7VIGKQ/5Ot/PtmFJLtgtnuXHv7THRPc0G5ckGRuMbz6Ed32gHtIH/V7+RinD
W7vG7NLXywYJPaQf4tVmgTSebeJVg6wbtGig6qDwH0qKLl1pt42fA9V3P1qqW18NP7tT40U3YDgY
dAtkri6vlrN/G4C0/xUFjeyfOQ9GgvwKo814IYJy6Pe/7AaJn0UuZdGD9Jqn3F9e9utQ4Mdlv1lk
TkMYNcrYCnhr6J20BDqZBRu3eew2xio7cViA/FcnGHbKq+Qwy8XwknTz4HP+iN3ovVk2c1aqNNY7
ZQThuXmIrumqMQjkgrLQjbDt47EISlf42n77hKwqvTYMQMyg8SvhH8zqgSjqJbEDOk8Vv6jEkafU
6sKbpQwuL3A3FmzMMOubc7mdSorzjZX7vvOL5mUx/bLnjDnsR9ONGSYUzOI8YqxQQ+J103yhs3eQ
mrM7b3Dk39ffP8cb+37/WJYKLQImtALdJLgxZK+/wcDpZGm3pl2cBJ8cps7mqvbtF//fFmkwgaHv
USEqWhNB56jeGL4M5D6dcw1PrbveLR4VtZmuJM4H3A2yG6NMcEhDdLtnBR9QqiD22JRW2cmWmSSc
N8H+02djh8kk1rrR1wZy9MijV09ycAAMtz+07iuFZu1onNPP8UuDSSd6MVSauMBeymbmxLEvpZOV
G5ODue/LB4D+0IcoY0DTwqSsbjrLtWTWWr5EaZMcJ/N5Nv+HtC9bchsHlv0iRnBfXkmKFNWSet/8
wrDbNvd959ffRM8502w0jnDteZqJmBhVAywUClVZmStwvDw+AvYX+rBA7dySTGNihDjJYf57Bt6m
Sx2x1+3Ly2BX8DbroDesnPRJRwnvIN2HJ+Fe63aKlwGsOLwa36TYsU5LRcgjIH1ocRmj/w/n+Fgi
2YLNDTVUVlrPHQ7bu6TqEQVEsEVLZ8MH2QhU4HhBmfj0pW9G3UVraVUQwUA/lgifqA7Osq8H/9B4
QrmYk0LzHIQKxEIf4g20CnIAiFlVLG6aG7vL347nIFQMHnuxbCTBiA9yc0St3B3bx15bOAeYfaAM
DGXo4JYECd7nTySpaYu5aDQTplu5/R5XmSPpld0aPEU2ph1LwgC7rssGdPo+20kLOdJxS5tBOkh2
op479c1SvMpyL+8Z66tAr0syFRVjwyJd7hkEQYzkDqXbIof2cqXvp5xXUWKtZGuC8rIhXJO8gcxo
oJuYua2ODbCYpX6/LgNnLazvvzVEeVg4KYs4EJkpfZF2wqS/ZFHqSoL8479tGeVmctaoVqniy1jT
swKKobK6u2yAuWGArWqaivaYQROuZUIlrKKWIREfEbaTXYn2SDTKdi5UnB1jWgKPsqrIeFsYEp1O
jHq7ioOUHEJgTLQEUab+GU+9nQk8XUamn31YohsjSplUgyItVpBCm12+tgauyBg5EHQwU6EUDmfW
8Q+DcjNFK+pBlldobWP8lmDV2j2GH1G85wGLiRtdMkS5WTFpatNWYxiAuMnR1H0bX8dqZdeKv4b7
y57ATIW2i6J8rc80YUEPFWfnRFi+Q0jkEDEzEPE5/e/0bB0Kt+QSLjO/1WYnKa/A9IMRKy1SIY3I
A0mRnfGGcTgW6KTSqNI6j6skOTSNFwKDsL5c3jdmJPhYAZ1B1hb4fJQRU5BztNpSbPihAkUqa/Yu
m2Gm45vPQ5OvFlWkRGS4L5gzrz6i4WYTJlSts+caEkZEeQ1KmjveOAxv96hESOl6qwDvI4ZV6xps
O2JcuGNe8G4GZmzY7CH5Kza5iDjXSTgbA6DBgz+Lo9vMnqz/tJo/ngPAAwMcTCBPkRQiWUZdqLkY
K8uy4knTTN+77iBZnKyAvVsfv0/tVpcaGjQiULrLw2uh2jfdw185wYcBaqOKfJkNtYKB+Vo/EaZr
w5t8+AEo0cH69S7ByW3cMZE8210jJ2DzddLESOWCZIpx0JzJMI16T7rarZO4Cq+PTr7A14D3sUAq
soppVyVaC1utq7zpi01KvWgou+VThDAEbZjLG8r8YJiF1SxoE1uWTO2nmWZz2hWxhURx3slqHKMG
mv2xNDzxOguigjocDwAzKrBOUpzn/QKv6+WnBhJ58/PEC3LMbF4D6NAQCZQZqJDP36iU2xZg5klB
4V/xSje5Nd35VvHJiFXuj3/TCNpao74SGIPNfG0sNUj6u3ryKvMx1Dhfhgkw2Nqgrj41nfR6iUc1
GA7FE4EJWef51tolv+DqmHuVbflHfkp9XsAjP0s74NYs9bFMYxz6RgKjSiEMbi26SaU5pVnabXyr
z5n75+63NUbdfnlRjobRAuYYlf6gPufL7X/5fZnm7LDkeImWBr9fVFddgnmY6PdlA8wnLDpOmA2D
gCFkGqjtygoAJiS5BFDTQ8x2lu9oa9UPBAySOWJgFH53bG3ZRo2D/8pjO/3GOLV9siokaTfJIIS7
VSAlCFIn0xXvwQyu+aIr7pWS8x5jRYvNYumqdQiF4AFjr4D8dWazWwoguIWi0LzLe8pKKLZWqJLU
WguSnOqzEkzx5OttWdtZtez6NOPFWqarf2wffRuaVmFCfx2G1FN8rANwq5uTbUKjp3S0zO53pm16
wKamjuUi+7y8SGZtGsVSJCyYMDGgGPg5YIFCVlZXAsnTrv+pLeoB5npXH2SPmIBtnnnCQOxd/bBH
+UoMjG8nd0gxNPFmyu/W2ZVKznAOM4P+WJNCH7cxnetlJbdJ+SKh3rb8Sl3jTLS/zmfpO9SxXd7k
KTtI/ruLCs2QI8R6OSInQOJ0Dd7ANiBkp5IN9r4bTD2tmm1pdnwH7vhd6fxVk3S7WiqZMtV+XfJ+
FYKZMBZijKLETPE/1ATJUfFR1fwuAOUP2ezI/XPdWdypGkCWgIhjDOoL8V6Xt52UjWBOBB/MPzim
2DN2q58+Te86H1y0HdN/NgapU9lbYjlIYVkcpME2O7sMkj0KZqd2b32vKgDFyWixwF8nKx/arpPa
5LEwlwb4dDMgSnmKC971c7lvXBThcUpa3rQv85FBRG4VcOYiIfoC2i6WtRPNEcxuPmhYUQonEsWE
VFkd3gXe48fa57WpmGFoY5Pa2TBccxWoLVSf6lM4nVJouy/lNaoCo8KjAmPCNLfro7YTOlaxOSkR
ptr22j1EAdAcgjxSsPqY3yScUkQVjBPoSC70JaEwQcAjkrE9iPN9DnRyn+frAl1IKPNJLySdzfz8
KjvGqTM7k0s0AdfXbh89c8wy/fXDLE3fQegnhg5TfKDHLp5WiAOAYQDYJ3/1o9gV3wQsNudiDXlG
qU8px9MYxgoa8E0ONVHzqp8jtylvOUtjnonN0qiPaGjKrNeE754AGSe/OSV+97K+q59pN7xeDdtl
TFyTOvikoe9APRFAqDukELAwQI9aH5en4dw4sWs5y5v5lu5BX7pvOfc/M8vYGCSbvHlu9eoatVMP
4m/MKKXTt2bmDeLyDBCP3RrIJgV4eF0KgHaSupuqeLn8gb5S95LgDKQp0CtQgVRpoUQF4sCqYK0q
9F6F6zHIDuXzTZPagjNfDY/xfeI3LhGbRcI7gCS1esb7xL38JzCXaIElFYKYKGybVHZR1ZGw1i3u
pojg10PNzsbY/m8mqHMtRG1Xx50qBKOc2OP4c+mCywbYufXHIiyqLC9mUS4iTZKC6vewK84EJgxW
7NfyWb6H/us7sly2y1/dj/6VY5nUKb7ErI1l6hxHw6p0ghbKQfIU3YmNowC2oAbmvTG5opsiSnI1
BplRcmOROtOzhnZK1WiQkmjc/IHMYxY+RA1fw9ieMEbnLaA5mvaYwpp4RMTsV8TGNFW0aUQrAhEp
yBtADHEn7zAXBY3KO+0W+Hk7u+Zia1muCfZEsKeCbd8AI9fn0yfF4jxkEfzGWnSnL1q3nXgBklWe
fleRhvSxiaSQ2swCvKBVKIkYQtHHXWwcjOo6Fh/1crea1g58M0Pxs+KmoqzYj8qDokroVBGKsc/r
0rGwGA8KlXDuS5Yd3pImn3DWfwq/ZKjPAnEi7weRKy5Njhntqluz1NezhnHVc6HVA6kdwKcY+8Ko
jbtGEE6NBtnRKr6plD6x1Tq5u3xIeOsl33kTRcVVK/ViAfeD0e0nAAGL0oPuqH3ZCCs30mUIzhr4
kDrEIz8bEUwzl/UZaW6L8vhqHvTkjHzJsYwXPZN4TzLyhb5uJYI24iYUvuhBSCNTy1gHWT2Sv/Kh
Bo8NSIQ945DahCCZl8Ezj4H8YYw6Bplc9mo4rSCcGFrLzwZQL66auu4u7x/zmalvzFBRWoSqZ1sl
a35Qb+UDKZoDB/QrcSA8/j3Fy8TgxGxWGNuYo/NnQ6zj2GiBBkzEfZFCuyYGPxySvlTe/7eF0RPz
kRDLS2cu4KwEbEXdpdeZg9l8IoomYdwxPmkPlw0yx0i2S6PON+66sNfSqQCOHs8908fLAGru/YNy
pd2pAFhi+mhH9NxHB7Uev8a/x3t5r6U2j5mO6TloVYP9HIzruAA/n4l0aMuxiEFrGVmhU4i9Y/By
duap21igYkrUz6K5WASdaP5ohMbRwpsw9NeqtIs/FkBEqqRvTFEH3CqEuJ5UCFJpQ2OLxQ8D0tKX
Pxwzgd2aoPLJXGniKEsxGlC/QbzpjYRl9BOPRJKqCXq/fhz+yjc3i6ISzGFOckvp8cqaDjUmPIEb
O9VX/WHyVK8/meeKg/Zg3uDvavIQDMOd+h4ENqG4y5Sih5QkKkjgciCjaDNmckaHCG4tex48mxn3
gfOz/scY9cX0tIikuUjSQyRMdqWfwz52+5bDusFdEvXR1DBS0iTNDLz7l52E4T71VfJ1mwzIDnve
7AMz09xuIPXBUtWAwtb6bk33Z1cFv+pwl3og/cD4AJlqGs8t+o2oIlWcdyrzqG12k/z3zaeblDzJ
kKtYQZffFym0U4fMnZUHff4lNxPnguN9OerKMVMpsvoW3EC5crQav5RuzZQTJdmHbbMe6r6xyjzH
bRRFOM8YwMFgJrlHhe+SH8m20drxPnMxL8mp5DJvnQ+jNOCh1Ut5SesKGpmT4grReVImJ66guTX8
hSEMUZP2nIZJanqUUEkMPQK4CshTiPvK8P+irR0xKpze+otvtbVEBflxSHS9WRVcpM1bIu8NsHGL
FeeyZiYHAL2QrpkFASwakCS0WixUFXIQAtJWgXZADAatkkMoA5r70ueVTFk319YedcwMtNLlpBfw
Kp0fpe5O5fXMiHPRCdz296nDlGtyrczQ6g5iaXWX8TqafTn0jPAmjjRb1v2Ix97HWxB1orSib4ok
iwlJ1HOrfkt5DPBMGP12RdRxEoXFAu7SAN/VoC2RrRf66kWtPB+qZuqO5hoWtyhDLI5aaNmpM4bR
k2ftzUCG4CmQMt5h6H9xEqVTdp3WWKccMHRvWZp8L8/isyHO4JCX9cemMt60thJtKy4r3mXI2iNQ
i0DQFaqxypfx20Ke2zHWRiOIfs/eAs7G/D4I8SiSDs8x6kcSr0nFinJbe9TJWeY5qRYBhWoxvdfj
U1S8yv1/XROVIAGukctzjsGC1kUf5b1EjIEGT/YK77Z0/pj7EDnSdkVkhzd3hBIBEKBPIqFnPyv5
S2I9KionsPE2jbpuq2kZMVwDwbiqkPxu9QcJFdqQ92mYAWe7EioADI0lLWYpmIH6bfY0r8BUApIH
G3fD/x/TFSsggFUcEi0I2jKEgz7vnD6IDcSL1BzMpGSM0gwUH4IAXBQF89Yjd4Img/gCLT3qC5W1
2iVrN0dgJq2+G8CneckuOikn0+6/5+f3ktFPTlbLuvO2JqkvVivqADFqHKtwtte3MbHJkE20g8Tv
z7K1m8qWCPGCF7lcIQzmgd4sltpUVQB0Ws7yCCzSq/VkhDrapd2Q3HMWyHLJTeijh2CtVQjrTCOc
pa7orGCUqB5Je/an8ASVjypovPxUVYfljmOWlZBtzVKlvynBCBho5QD4yiEHBmkRbGm0G06k5i3d
Gr7i6M9ILSI359z4zO7p1jIVuJp01Mt0wYLNx/aFKGBXjnmzIOUE0dTBQi4PetWzeuY9bJn7rGo4
HBbKcSiyfD4jnaRkkZQAUiUM8q6v9Z/p1B3W5I+pTxHEoLGJeh8E+sDdSIXMrBGzNBsSM8jNx8j6
raa8cR2WW24N0OtQ2qUNOwhQa/boEoGJqbHRjfUaNwoRXlpn2Ye82inTWTQceCIeDgIt6v5XjX4O
ixpHYSpTu5h36gASpAcJwA+Bk6sxv9LGEpUIAN+UZwL+jEDWa7ucIOsJtyh5w5zM/qfxYYY+dGO8
ZlALiohq14yxvcbxxgS8KuQJ1DtFbGf3lityjhwrkm1tUidulvVOk60SarJNcwWGMltaJr8o5V0R
epcPt8YzRR2xYSo6Lanl+GCFSXEljkrm5XhOJ46y5oLbC1bsRVIB2EC0VrtaVNfHprfUw7gs/bEp
xXZfCtOyz+fwFJdz7oS5NNszZoxeurQwMPLTdzZAdIUPgaLwKrMM1alXAXGjjKdrdVG/J6soXTdi
Wfll2iz3UOLGYOQa9bd1bPZBNcWho415AsCLiVJqOPWgR4zW0WlHOXMFQT33ohY5YiYsKPpovavH
M6r0RWTukcY3biYn1s3czR0UdcL0dmxUKKJVY7UvTNzlNWgo7sq1kJ18MQ0nXXPoSuZtA5kfRePQ
WjPf7wb4oIH3gxYy+mCfo0oad0aNCnxxSCY07kmXOTyWe+ERKEO3BWzt8odlnv2NNeocmnpE+jWY
w59CAuOXMXRZ/M0B1BG+yPVufGWdis0YFzyOulxeJeLLEn2Xop+XV8H0zo0JKkSuTTWYfdwigqXf
MLBgA9y1i/pDIkUcoA7PEBUq+2FSqyGBpsCKqt4EWHP3Ta0eZuvX5fUw0z1gm0BHhPOtY+rlsxMA
5AXqEQ3qkCT9ItRIMVBxih/vIdCFMgCvpM6MkRtzlBdA/MSQDFkAzlTbz/0jQKZF//vykngm6DAc
KWKatZYeVNL11EO5CjP989tlG0xn/lgGHYOtpBzbpp2MQDIfxfwOmjuXf595aW1+n4q3XQN65s5E
Uqz2ZuFWemy4w6jGdmOU0Bcbqtk2zPj1sk1mhrxxBZr+Q4iMQdUEuMLoEWhYd5u6AgCSnUt4utrb
5P6vcAtbi9Rpyps1bMquI/RgKYQBgmxHBvxGR37LHkooIdQ+FyNFro8v9YfNzlLnShcMWU0bDFkM
h9Uj88L5s7Si9fePSG+pOZxNJV/qkj3irZuHYRuXojhrug5oxrQT7BI4+P5d7jjyBO+yLY7jv9+s
G1NmU5pWp8r5YW2DtTsbs93zlsMzQUULoyqqpNQaOVCz+zw+xs1bnPOuJWbk23whKkRUFnQ1JQOK
ekROubwhdAQ9aKuSwKkCGQVewd3zmilMjOLWEamY0aZdDobv1oSEc3kzgMvbBVgXAjW7+jmMXMVE
gZmgQcR9uOPyPnBiiU465ZvPVi6pCsBujJfDY17ZxfcVtYpolzlh72i3oie7CWZmLnsKO7xYCl4T
oq5ANeOzSVAjack4gZ4xBkFd+kNvfinGa6JCbajnjZswJzMgNQDuP9WA5hTtlUZfxe2QV0ZQt43b
routK7+y+WEYjqA/sIXpNgr3Zu1KI68wx/JVQASh6aUQVjlaJjFsNLEMexSZCql0OwG4nnXYry2P
vpGZj2/t0EGsFcHkkOFxNuAZDAFiACDbH6PduPGZDKBgMBrS4Je/H29p1PcDeScow8xMDjQLI7eC
h86SDd0C+7IVZssF2Awi+0367fSzcwxHrUJ6QPq3zZN5kMGvALjCKTkBBT0f0sQh83bLVfpYXRmc
9Ie9qx8lSZM6kR2GUYpoRNysLZxGywYy8DpR7bgHxbLdHIubHszn3bPKY7Aj0YWO19vyF3Ua9UXT
0pTg9XMTnWGh/qkm+hmXrhKJ32drvFEGkJ5z9pn85hebm2oNFVWjGOrmmYDbXvbboLMTlDMGgBr4
cljMK35bkaJia9aJczQnswF9vQUT7gPKJophY3RE+CYSvl6/710eARfTWVHRB8QNKblKpxWRuuKR
NhNNDVF3mu7XOIANIQ45m8i2YiGBBahPREHxc0izLJAd91oIESAJ8IlqsC3xBOQfxworVmPM/V8r
5K/YxOpCkSrBWMXoIEa3svVrDFuOAd4yyOW4MWD1agMJHckIzOYcyT9b5Av9r8vuxrpft2ugvc0q
x05TUiHIUJ4wMK/fx9ACOofa3/SHt4YoZ4tzrZ+MGoGx2eE+lW0g9A6Jkx0TQh8e76ofl9fFvMS3
9qiQMasaESASdDh36Hd3aedWhwZ4zvZK8gHiPPR3zetwD+YbTjTmGaZfA4YlDBYEoeAV/rD7pzUd
4+mEBzXE1E8AlbkgG8mgs8zL+MiKvgQOC91BBQwdlvyOh9l4y5QQMiNjiICGCn0FsnPDOxvM3yCG
MDf1rxnKKZV+DJO0BNOImf/Oogc85O0RmNXKfOV8QXJVXloP5ZrrvM69pGAju52gOIYHzq2b6KiD
KFh0zSv5mcf3yo6Hm5VRLhpB16uzTDQHgV3b9aJ5anOEegud1lXc9Qm8JtJ3WvE7y+fv+dTtU1Xw
5kG9z2Tr/j+unfLeTinDFrM/EJH18gfzt7qbQWUE8YsjJFkekAL+zcNk81HpQbEcm72mORqx04Eo
+0HOBGl2FiiQbuJx+LHSza0p6jWrGWUWjWULtHgEIlVBBQ+UXkkzKmqTel0ronaWIq19/G8bSmOw
jKGSEdoAc2hfojPuVT926yvxmqA8Swym8BbJjNwfrqRQaaAwJVZpVLMW9L1mh43lStlu0h8uL4p1
4MGjLUIoWUezlmZbmRJUHtMwR3ee8LEpzyAmN6YjRlFk8yCWL1PG4bRk3XeAylr6e4Hwi/ZQl8aT
NbSwl3a3ABTZVsO5JFi7tjVAHcCiG81wamCg0ip7Hn7K+pvc8wS3eEaoozUYS2+k4Qiiu/RuUc5g
IhOnp8sfhmOCBlUueZlWYB6IDumSeqX0LMqdV6e/Lxth3dybzaLxlJbRlODzwWYJ6lunHjRtcq3E
CRVu4s+Kw1tDMpWFmGI6K6MBxFO4y8611/wqnPxKuy2/6y/gInS4NyjPIHV4QPtiTuuc4iI7qf58
VPaFEx5Ve0G7vsL7lwdyYcb97QKpbHEc5EaUZjSi0kD8ja6sL+yks+Rrt9WDbCeuhZI+J7FjFlq3
JokHbe5qs7eUCa9kcre1QXWbetmjset3yQPBwhpBz52T45xdmgBGV8oqRPfDDMxH7V4Fi3p8315F
mILEHJK0yzzL5TZmeSbp+1tay2wOoTCQPc2YBGkBRnXaPZH8waSzg/YIVyeLWV7YbisVQOJYquu2
BfuQghldQnOzpJiDB66y3JX+whsJ5i2QiiRGMzWdmGMmKcf3ysXWURTed+MccpoLBo/xtu0ntNqy
cbV7+YckX2vx5MgLj+CUGbIgJ4TojtcZqJU+O2TTZUkB3ib0EQdfmn6v2W+UadzLEYtng/o6YG0q
wmGd0BLVrqrheiWClByue+Z+bZZBfRIQSiRJreDhV6WyrZf3kYbNah+k5C/gNxji/d/tovMlJcmh
SzagZibFcOvMsDH+Ztfz3zRItmaoXEmMsrCIqyI7iOF51r7p0TnhoYPZoWizFCq8F0oiGAXpk5Uv
mt1Ce9hC5Q80xNP76yH3uS8z8pnpvH67KCq816quKWKO+6S07PKY3NVe5QgOWI/VV/PYuJind/Qr
EiAwPvXzsgcyT+xmreS/b8JuoSdyNEmQdZtlFFbbwYHk+WULvMVRgd2aMMm0QosgsFbpmGpHyXi1
VM0p6sjJpUAu95fNsReElq2mg1vSfIeobBaEOZEpVQyANNr53oy/TTkn5WNHVNIT/h8DVFxYWrMD
igF3IxnnVh/DYLoxbYVojPk6p9bPehhYG1NUeEhELUlrUIkHLUbY+vSxj2p7HAow0n7X/kqoamuM
ChTSMkpIngtMx1/3Lul1Fn6/Nx/qXXpO9/FBP3N1xck5+ur2/+4kjXkuxAjCQg0G462pXe0qE5xy
guRHV3/rGtOxwP045P33HmTcYtujDiM8gjeJk2BztpjWGRcSpVSsDn3kMHtuWxCepD9i5aQPqYPt
4BRt2aH4Y71UXLHSce2nVYVSaae7kKevM92JNJD18SgHmTiszbd8x+RuDoFWQedvHICB0U+LQ5qV
EkhxQTwQ2fVu8bpjfle4icuD3vDWR8USS1HEpipw9CJhedbn6H4Rei9pDFcyRM4pZ1+cH1tJBZXa
nPJFMYFW1OVDYz0N9bVW3F0OJDwTZLWbPTTVcsmsBPd/X3iDdpOOj7PFG+zh2aBiSZNarTmWYKMx
M8xmlLfWULt5/uO/LYSKIsIU6UUqgY8r74JVeGlbSFpygiIn6NKU81WbYY4NdOkBiLt9AWp6lc4b
peZsFZ1fjGqkGXMFjr5Cf8FDOOv3UcW5qXgmqNwiNDoI8uRgHl3K5THLzH2WTu5qyN5ffA/wSIjv
VARALX52rBCKkVEthxjtNRe7GlNHj+8yNP4uW2HHgI0Z6jRqzTLEYGIroFBbI4dJ77PBBXSxA35g
ddZd4bWV00lO9YNXdSX+9CWsy2ANUCCWKps02wIkWiHROeMRYI2ppxtXtRx5lf5W5Y2dZ/clj8aV
6Xsbc+Srbs5p1Vi1IESQFWnLeLma8wlaHzKmCDjbyXyCb8xQ4UCwolLoQhnkQ9d1QLAf/0yZ1Gdw
hoI1ZuB8PnLbftlENGYJINu0ADb9vKrGiiek7pA8wvvN7gHTybO7oSzsYbqP9dVW8xokwpz7ibmT
G5uU/w+CGuF+AkDTSE31ejb6fj9bKa+DyDxlJph/NEnR0dWj8gxtqhpzzIhuWvMgKPt83ScSJ3Qz
F/JhgoYMGFKhlrUU4p3dvw39dY72L8cbeBaorSpRM1ubJQUW6A39wUPuxa58U71p3yqiTBDEfs9z
CJ5F+bNDFOsgFdlYovEa383WZFvy8+U1EQf+7HGYByNylLIlySLGDT4byDH2tqZ1Gx8a4cZUQ6db
DWfo0l0n1bvLlhgPrM+mqAjYZFmuLaOKvBaJyQho86ny9YcGhZf1CbVnTCxy1sZol3+2SHZ3EyQE
yJSNk6Xgoj0Jlg3tYyh2V/54td6BYNHObsZv2f2fM5h/tkkFpswIE7x90LFo6tjWwuei5iRBvC9G
hSTch3oX6uhWrxlINYTETqdHOTqGpeBwPhj59pd8g8pTllCemyrFB4uP3e8WbwOoK+vu7Mhe9srv
hzDKj593jspYFj0KR7knpblTejMHCcYIQk/yMRcPkFHmRR5PYJHrH1RQGgwzkQqQEYI4OTorbnYo
YFNwqjeA7TzNEe3QsHlV1q8n+tMq6RBfjHEbhWjBHIbRdAf9cZobTpjiWaCiVD2oY2FVpgYupyp5
7XUNjKxSLXCeULzPRXOVWPpiDoXwfrjiB+FlehyfR3u6AYkjmJTt9RFywLwD/fUSIXtnggDYJNAJ
lboedXC9lHpW64FQX4thZBfRlQ6YxmW3Z24fRGAwFIFSAugMPweNaojzGYMlZNj4SY7PFa+szzy/
m9+nglI0aGAOTVBJkMCSWzU/x+YHEf2rBPfyOsjp/HJ6N3aoQNTGlTmJXQWthjHbjfm3Jb0x1Kuq
wXSsonH27N1rLxmjglIzSqUChuN/ZliyfXZI/MnTPfmK15xmusBmVVRMGoQ1Dc2+M9DtkW1LORny
a/LnxVO42cYGFYhSoYolq0eEHeonMznVVe8o44++5l3u7LVoJu5dKGmatOS0bExmBTQZirTmVRPu
x3xfJbzhImYMl/61QRfOOzR11H4uCIoquVN30YGwwq/Q6xqu+aSHzAXJOkn/kVGItFKAKCVqPXQT
eKaHoxR7EvTUUk5xjHk6P0zQ1SNTDw1rGDqEz2zfZ4uDmgfv2iPx8Ysvb0xQ8VOWlrQf4ioMxANa
J7umsdWH9Pu8K3fLPuMhDnjrId9vk6Ioa6jpDdpDQRHvVekZjFaco8kzQIUzUVyNsiwEKzBK2bLl
1cidTlBfL8caxtQMvvdmz8hfsVlGaoInu+zQx5uITDGISpJd6BqoOpW75Jp3hTKKsZ+tUaFN6eR2
Wk1Q0I6eeSjB05Dbz9MRaj/OLWddZHcu+QIV1xQAaZtSQCiYDurB8CpfcAavRUYiujG4lUyO7/E+
FhXd8tiUxmZGur8Olq0phaPNPmdFPBNUcMOLVm2ElVAvg4Ox2K1X45V1FoN+R1jTxOfumTcEzs77
N75BZVmJAM6VtoP4LOnxlkjA1Vc1gLwjuBpiSAbyCDQ5QYguGWWFsjRRA7kFa5Rs2Twu5uSovKIR
83L9WJNCxYhQbIYiFdC7seJv8rqLutGHVrfdzPdp8+dwk0/eTkN2zCqfCwGje4Fl7vvlR63yEkby
Ab44Ocq04LYToSSjUiGiC0uFSDwJQQmZv2z11/UUW98ggKeGV4nSO/nMCxdMJ9xYpMJF32Rh2md4
qvcvhuS2mHDPTuWV9A0D0jo4qPKd2HP55ph+sbFJBQ1dWIfJjKUQLaLnqMrtpg79Ras9zvn6ClvG
19qYoSPGaIjLrKD17hqlrUKMSdZsc/At8SqsrsXuO8cc+blL346KGDUkWCwVXPSgcV+9bLULDO9g
FvQUP1mY+M4PyX1+KB1eP5Z9pjerpKJIqydohqV1GMzX4aN6gG4KJE3wWvtWBARFwRuTZD82Nvao
GCLrWTb2hPAFxFSB7uQupr4dOVgPzZEgRdKTzKltkwVc2FcavTpAi9noZWTPSXIa+9gRqh2aAsIa
7kYjCcZ+5FzT7Bv0Y4W0jPXcSq3aQYgSj20dShAEtxqBjBslWwBEuKM9vOVRaYfUjPKgy9hP1GIG
J0Y36twfaw8H8jBA+9KVPdMTKzQ4CREDL+/9P7xHB7+sbkD/yKLOSBjlPYYuE+g8HYffCpiVCVtV
29rVkVSoI2/hXHrscPNhjzokVobpZQwO4kpIjlFykPLny6eQ/P9fneXj96nTMKx1Ppdqil5Ldqyi
n0Fuz/1dhfN/2Qx336hTYHZTm1Vg3QrGNzBjmofO11IHRE7xE2jFUa6AsMa449i8vHd4fmPtm8wu
0/E4XUn+2O3A4HOedpaXXhu76WXcRY55lXi8HIjRwkAEVXEUTBBognOLWqVlYWBvjUHiJ39bnPYY
O5KN8Vt/mtDG1Pz6nAKLFnm82gJznR9W6bShAh2/mIaI27VSjA4UjsUrs8wljqewj/nGDJU4DAPm
2OcYkMjlEPqDX5zSZ+00ePOuAuMdF5nFdMyNNeqYQ7Y3qSYZvdkwWmO31CvF1TPROBTNNLhVB1bg
Ev0G/7LLMI2CMAkKa2DOsOjvF87zgAuw1QJtEhBCZjUYa7Sd53DXT9K12kS8Ny7z0+mYjgdhjqGI
tJRJjnHSzIjX9CAexKfOMSTIYeByUG3MVBB2/1RzG0JVfXmZzHwC9qCHCK5qIKA+HwxRn7UJosla
oGMqMk1eh/YlE3lGmNf7v0YwsffZyCpk69q2uQEZOW+wnqPl1shDe5qfLq+FaQatSQvKeBA8olm3
RznsSrUdo4NRjHam3g/tSTV/TDzuU+aWbcxQWxantRIhAcVYPfTiZvOgNIpdiXeX18I+Yh9WaPbt
UjQ1ocsXIVg0e4kdcq+FwXKj5a7oNTf86Wmm+23sUUcaHY00lpUeL6pGu1KV7BtGu14ur4nzfWiE
u1yIIBudwRlbtujlPjfz6KhSZkf8K4ZniXoLlFKyzCok6w76tzZ5JEJlnVP5+fNYO+VT8SC1IPRu
Maf0d2/6zS6SXd7cM1ISN2ZtikpQi8OxLhNfKuLXachOEP/ap8V6ymftZU3RPVxNJxdK9/IOs10T
TG8o/JqmpFHrVsoSxKcGZtii8mBKjV3nN1LBS9aJJ3zJE6B6/L9GqDX2pVim86KQkSgoVrsY5AmU
A4lQfEqJ/+MUfNgiC97sZ9/KSdZ0E2g/fKLvRNRlol3+rGHuqrrmVWXZnZTNyohbbazNRbSKAkgs
Ai2240A/qOD0gj6H5mi7HINKQDG+QRtof/mbca2Sm2hjVegksYnFFtM671UnCe09MG11k03kiWWX
CPc0P8aaE/jZ5/1jZ6lsrw7TLpRWYAIW62UaXvOl4FSB2GfwwwAVJuW2NLR1QDRuitAOk8rRxfu4
WezB4EBfyA9d8Ee6Y67MrdqmIl4B1hQvji7Eu3ycQqetJLeqLc+yxOtV72zLzHjEv2SPaMuSaUCZ
Q5MhLKtQXy6UhjiTVpNocxCONCI7Zt3F/4+079qRW8mW/SIC9OaVnuXaG+mFkKX3nl9/I1v37Kay
uStneqAXAQK0KpPL5TIRN9gAuNFLK3xMwLAiWYVrpMdBcK6rzQ4gNmgkN8KpD4i1q7XVBtQ7jIf6
tTgaj7072qvNfYdhBv1RA4MBGNed0RwBKBqawtP6WwKFIWuBcNdEt7+D/s5prc/zirf7dEguib/6
4Wlw3x7QwJhhbWIxbpzunZUcUI3aAbV5Pg3S5GYxnJbvbQCBWkokBY3OMaxk16GiUyfrokSIoymP
ADLFfGorGSnFcqvFXo4kaQo/47Q3Migt4pVG7fhqxTuyBNGRngEf6sugMIxk/9W1kUKpy9hkk5KV
M9kJVA+CiWaaH/qERxMI6XiIfKq2IvCYkVERhgjK+N9erV4qQRh0gM1OwPEj4IiVp9+OKIzxqKZH
scksBuw5tK1A6hpbLgMQcY+SMBlyit+AAzEE4ipo44omfIKnfOK7bQVSN4pJlHHgBR4cYOVN1k+O
sh7kmNWTJL/6g4vZXCNlXWENxECjUQB5nKe38rz86mbR68PIKvnJ7MOO8QphXCLtS6c+kquqAdZp
rU3WUEaWWDBKUrvhTsCUjgjkEPzRqRylwRrEnKUDEs2v2o16mDyuMHufK4IeyiEDwjVqHBShWQq5
Z8lbseTkmyhbR21flxIys7W+G9sDn4Mv/RMzsYTaV0QNxZBlXqIBqhPJwFC2ilBUZpUJ0OOsiR1x
SBhO6a0D+UEpNmLEv88CnN+p16seq6IXMUexdJHNLPbxbJNtyZvsyuY8AD78ArqebKIGPXxXGcFn
V00kA9YNOElMS1I/AHWNdMYf1BWj+DVFKmFVfPR8PcDtVkvxIv1HCKUoo9HNCpAzOGzdeusrYQMH
KuhFjOwqMYFjZ/JAAWVpCetglJY0uSrWdaUil+iDnEvcVmINPrEkED3d6GGTZnnBhaISlPLvLDyU
msu4NnItH5Xj/dooxzsCgVofFCC7jK/VakWYYgA+uqnJ8ITQERSZWfDvu5a1+U6U4w25bJTELJQD
IdPNrrjIKrAnypfrxyK/+tqpKGcLqLQ1KdQUgZh7VMPfeusv0dcV7IvXxex+HSAnAY5VF2VgzP/9
ddaxklescnLoM0dWwv/Oe8bnYQmgzpHxwGoEZxDm3pq7sHysWFMfu/FicwA6XkyRUjTwTIHe3Rt6
0FQA8nruwC1Y/W8HoSfAqmXmyj7uMHWmZndJKdrdLN9f/xi7OYvwfpi3DvrGVpI1qqo0BbnScFBB
7ikA7iP6BXjlAoOqGADCQtEXhsRdXd5IpBxbh+FhScuRzC6HxVEt6RiDhRbMe/5sLaC4772stvXC
ZKLl7RrtRi7l6+Z+MYYGKxXIlpJLdE/gMTJLNqWFPDqx7sLyc6xzUn4Oi21K0kaQ1zd3nOBE6ZOi
OdfvkmjaB4vdHIn8hM3H47oIC2AzNDGOwL+FiB4tl1i1RcXAPPgLWpZdnHnXRe6/RTYyKd+3ij3f
rgVGIQmjwmoTRD5SQcWmOfoxLKQupnpSzkLGUMU0FxgJIPh/q43X1iHzDItQeVbu9MJ6+7C+GeU6
DLHrm3iWgCIiXDLhqGZPavLIuECWHlLuQ+n0vFpqjG5IN2VsR/6A7fnSzwarOnGe7GNSgDG3z9AS
ehJqnTMwTMuY7JI9TDZ7hiN5AmBKWK3X3bvTwZ6pYS4RVBtUBbpUhsFoY+i7IsZm0bv9/FU0gs9c
HgDGsF6JpMV4w1zbaLxaaL3azhBiPCjoOV4EEzTkXvwMkj3jABKRW1Yatq+BG4nU50qTGJ3JAQB8
xe8ux7ovhpuB5w/iZeFAEP1rJoXIfvb+XnUQKZ1PJS6MR6nWQM1YiiCdI5hIDjYQ7drpf+v9gYeP
5GzWU2s3am6kUqpfC/AkHZkWr0ItseZpxVtfy1njMCwp1G0Wy8DL6YrFvFR+atsfJWtL4V8+13u9
iNLCoo9GSQ6xphAHQM1yM2flzcQbD8ph9OpfKfOFupsMvF8bPd8j1py+ZPMIB5X9iKbjHNdOMt9y
492qsOZ0mWejI2cCWVqNrm6lmHVlDs/iU3xT9ubyRX8oE0ya5QC2ZVkcubAPMWZzQCpsNnxngGYV
c5SyV13I1m+CqdAmkJmsWwzVkMi/b0y7lbp8Whq0LuKMN6cCHNysgWrmBVLxsinGYclrlLaAOu0b
L2gXu8Cv9aZTbcr+5Pes0hZTIB0sZylNsShjBNXvMhhPBkBEAMEYg8FcsurM5NBuZDhIxi3KVI9J
AvS6Ehf4XL1r3IiW8JjaPW+qQWNLB8npQUjts4Imy2HRT1VjzoZQHcimwiF+FIwn0cnhJDs3CapT
lj1FSK/YE5D7ici7YtLDaA3W4jCgCEvnvfpEsjnlImEHJLIIlyWr9MW6Vko5uxQIiWkH02urm2Z+
rfQ7xnfb9SOoaGBZQZMEwMr+rf3COHJcUaOsUS0m9xD5hNdBvOV/Kl9nqwuQGGOWQb9ngUvuHmsj
lTpWmSrdko2oRbUSIWb7yemM3IMlgLI4LUa/eMl4JDvZ07JcFibBF+veKAtrVrlsxzQHtW8A2ObS
nIPiEN+sgmM4BJU6rMzG5Vc7LMz4F2uT9W37/4Nv3Fwf+XEblxXVvFZpSYgNjR9ASLP4yclrmwO8
H5FslneLL91OLzyoM1uzxAzr9P1TSdfmF1BRO46MGNOaWHRZ9dXvpNrMJfXUKp3NUE8SWq6dlIrb
adWMBddkSO4eVtAaAfHJku38mUeL9z9AJWJ8VBoOLCknoa1BfIwRNw1JspP/JLCuGE5xxwN3Fl+L
Rw7OLD2wPBlDW2mEMHlNpWVaGyxRCgL65rM99ap5/SZZIqgYrkFEzw+hEfDDt2J5VVbv+v+/74zf
NUKjHEnBpemqYXQnkL3I73VT/WI4oTuA3gT9XDc95OiuTix4rt3cfyOUnHpjCEtbox/YQ2g1/kgi
eDDh3GSsDJWY8hUd1ChfEiENJ+uMqLiAlpALzbl+GOufSeIybpD1iSiXokZC3MQNfJboTSDmzF3u
vj+CMMwWLHQ57iZT+8mQyLo+yo/UgHiqK4LCRb5Z/ijY9QPhkTC+jQfBiv3KVcGawkrsWEIp11Fl
SCXzBN8s+208DM9vK6+Wbss/54MBVBBgPKYea3Zud2RP2CgK5UeqKInbeDZQcDbM7qA7klkG2JY4
Z2fpYoBDs35W3eKBWUZgqA693BSLEdetKc5K6GMFQIxn5+wuxhxydVpsxRJ9lC5uxftPfVYMtmmY
NzNkutJZxQNoZ7CFBqkEYEXyhe/cG3kyUaTMbc/l+VNFJ+NdJPVRZ4wXiUOMluAifuGT3Iy147J8
Z5xrt4KxEUJ9xAEQFUtJBuTVJzxEAkJ9YwDL7dw7pNVZnz8Dxoemz7tEuhKalABCQaAlQGimcRN/
yQ4EcbB7Ve6kAyAWUDRhlSn3ncA/F0nXRZVZCatqIITDwk1b/pb/e0iUv09ExYFs1ccYPYowEKZj
Jr6EMyPx2kGf/1sAFQfUeUy6UgRhkH4WD8UlxAww/n6rP653K7xKZKm+6Jdn6QuLDvNfsqL3q6OC
QSEa0xCWCfwn0CjJ7Orsh7U5fNEumdfYQH8DSu7iN+iYdb7qDP5gXddP1qej4kSic0Y9NRwcWzjf
iFPtG/HKELHfONsoJBUjllURigLjPYF2gy6WG94muNv8pT+MTn4vHxN7kFmBnVgVHf5EHqAYkizy
WL6hTBstIFVOQ3QDyEM8fRWfNewcEngxAvCsWKMX3qhuL5vpmZ2R7cUKLJ++0ZsCHJ6ew6/nLIkw
c4rKg4yxqcHPx5segALXv9vupW6lUGFwrdCk50okmZ3Tn0SHf0ptPNCP8WU6CWfAigasthpTInWn
rdRLgwpOMjTKI92qgwkLBiMIY63utXyO/ZowcbOiwl4s2p6S8p5RBMjxokSbDZ218NyfOAyjxTdA
xfKaV/VmOIFC2pmOzGC057TfxYLW4+8UrS8AgyPneCiNbuR3FjAnwtvMGy3Di4+tNbDXqHYf6KKA
5pIAjQVKDeUHurBIhCbG8sb4Iw9Ik3T0UcFcTLKpknvMQu3ezORWHGX2soJR/E4E+nnTutxwnKLc
ktNTKq/moN9r4sOQBTF/5BKNobZ77mYrl3IFYgnG19HAAlA7H5u1NjuRBTW6mzVtRVCGgbnuJAxR
hg4Wr1qcJnzA9p1DVh3kh7j0QtkpVXBMkf0fVj6xq6ybb0gZiFTwbcYX5H1ZP3a8E8niqZBms1tS
xqDfrofZCKKsIh1kLuNW3GInegPIbJr4NEmsFeddF/qPEIO2gaoQszIR8V4fXVLIH30C+N97rCFX
lhiqBhfzwClsJGQr/EFyB2/0Ja8L2GKuX5lBI/KIqQL4ixJxTs79tfZGxTVYIHe7Bcx3zQN2+t9e
Q4zmqRg7sjU4WNzNn0mHxNLOmif8jjDqyLq668Zk8JTPSBOjiooQDrlYQD3X3Izp7fUgwxJAeYm6
y4RMzBHJ4vRUgOdEVRlwJywBlDtQeEU1xFDngmK4D5PLygL9ZH4SyhnUwjTmAojY0LEnQ3iCyV0S
q3WUA94UoOxlvbpZWkZ5gMiIUiUFE1aQ9N/npjUX6VkHoeL1r7IvBNtcqH0CFYIuvJQqdmS4GBiE
03iThD+z8SKzeA3/xYm+yxD/VuVOi7EYwfH4MIs1HUqUC/ncXO3GSt3EMkWQALi9lbismtK+B30X
S1nQMjRZ3SbIFIumB61tY/LZMeJGe05YU3/7AfBdEmU7cTnUeFUkqPUvpdm1J1vppsXJ6oa3OwDh
Hg2+QSEym3VzYsHfEZ37kJsK76Ipq9IqKeUjQVACsGQfQWxrykL4KMd4ehi9nxWsJ8a+jb2Lo21M
SlptnZv4IOadWainimeAh7A+GmVj0RzxSquKqBcMmhXLJx1QhYLolSErGSRKd+3iKOtK4oHn0mjA
rNKNekfeSrENTOwBwP2l0z99zru+3xsVZLlJb2dJQ/+rV4O0/9WCMve6Hb9hHl05D11oGdIpwlIQ
ONtVzcouBvZHCBFqaGVmnZhkvjC3i19iaqYv+e/pB2ZvyFJLzWTLZXw/nYrATd6LmjRk+aFqMnNS
O6+vnsfJx9Shc/3Au+VW8V3zdcqrtLHMTeoQGYH6FazG0PxZtMnaOVASz23mY0tOOygg5mY1pBgW
R4/4xrkRTgKA8g5D9UOsHoQBhpAU1lAJjE/KsDWd8iqaoY/CAu6kALidR0NXfxlhzJiIZnh/nfIe
LV8U2pIXqIUYnhJy5ix5ssJi5WAJoXxGGY9rmIYiOLiTJ053e+OlYDXxdisfW2Wg3AanzyOGAwHT
r8UmZrsd8JvVqOZO9925sECqHBRB9oXztBbQFX+iNWsnmvW1KH+iNvpiZAmmswoQcGuP4fTzur7v
Gpb4VooDqY2hUScs1CmftRoTZ/UiWK3cO4qeuNwIMImYIWmHFgxYkxtR1FG6wpB0iczrAXQgWf30
EcP5wAuqvLkwjac1Br23NT5HWDH8XLt3K5tylKhDLJFayeBbyPxVvRvyu+vXuJ/EvR+O9pNL0rfL
mmOu7c9rvHzQAXUzuQLqp+KxfDIYl7mrFhtxlD9cljpsBkXSglQsUKdKheyBWxfW1u5+OWUjhnKG
cVlrEibEMNrplac+kHwVc528WR7JGgxBbMgzhzlkwVBJ2hP2vQQCyG6QA67XLVCjpu1xCTNTW1hv
YebxyC1vulw5n439+jZBeleeymA9ZXdwU5E3w55B5RkfwgtL5ttw3oeAKmNiE1Fb1QXaN67jWhXj
jH1JQK82nsAXiz1PEqjGmq4wwaO9ALKIR71MGVYrHPvWVyNdsxdFk2+FGoSbAhfmDyIGa4AdJ87A
dxwGF8uzABHQmtgbsfd/qFSF2ZbfVTjZwJo9r6BeKFJXJVfTzEvkmaWf41vDTe44C6ynoU/gJwq7
/DWZM2sDfndlQ8RcuY5ak0Zwav/+PGk8lnIvYVWQ91Z3tQ1X+G4U5vR1+QUmQQwtoesSm/L3yE56
CzPVjExg98Tv0mlYiBT3EHd8i9xqaMxCeFhC97rP2FeFjQTKiMUhjzm95sEPoFtjGzTPa2ICQRFb
ZkBisoaTfsM9VScw8HUiqkH/CR7Lbgzd/ALKvlN1atSVTMEkJZABvw0J56QD4xmza84bGdR7qUx7
rUGxEpM2WP0f6s6cBl+YVLudGet6uxnURhClolMzjFKbg3ikSl+i+S6KB6vMe6sqG1NqCsbH23f4
G2lUjlMsag/AL/IM/N1j6LdwuAsSghOh6CpczpY+U+bYiCO3vHFVNZerePCiozwId0mSmXl9f10b
99VdUgRdJ/Vdmh5LwpKo3kQRdpuVB97whJ6RE/7LhakGilgypNB79oY65mjYNkBXRe24+Bq7q2Zi
mUw1AUXiTL6MtcPH60diiqQ0AkyKjYbXERkPFFwVyISZJ97K9mCrbu0ZPz/lMTaunfpGs5H1c5dg
4LGofi2GZAslC6tg9yNtJFDZGhclzTAVZGKiLDx9aS+xyKJU3K/yb2RQaVokKGE0hJgblr1ufSMd
xXatOQBK2MJy3PkzMJgA+/knHlJOXo+nXBNKJLh596goR2liuJ99JXgXQIOC5IrYFUqJr9I56ePi
cCbwCWz+C3IzJ3zBxjnjebVfltrIo7x6pM35LBgYINYeCPdt42WyCSIWcIkZlxHL7Tyob2PRTTpL
fbqu7wztoLFC1plDPBkNIxDHJ2OIzYRjGRSJBx+Tl3+yAHpav0wUTQLdmxrklQmGXRuP8UJ30Og6
NY/r17YxZxb9G9G2axIp9RBTSTWiEf2KNi9+dnAgjlTE3ycJO06mug7AddHj1g7DVP2Uv9pkPFR/
rVkKY10IeV9+Gu3ifvBCe0rN1ZstsnA78OanCosbgZTijMClLjDrqwcT398neO8ls/GojILf1Coj
ehFPdOVWRSruizXSxLnBRl3CnfKyNBNetzQsv42Rd10ldxOMzZmo4J+FfdyPEYJ/LEfmKPt1nZqV
xND7/Txeew8tVCyu1nksBA7UtvmpeOZyLHASdtvEqnUrFLAf3XtgsGRkG/t+ZSOU8vagr5SjWa7B
ompnF1IJa+BXltvZqgLVjQ8rIwHY98vI5MHmLqA39Fa42mQAKR5jvcQJ4NG4yW9lp/L4oHXqb6TE
PTGX63ZdyUYYdThN7bhmzFEv5foXo78tk5blJok2f1BBEHWLKgZLdIV+5QFpBEsWCZJ7xSRrZ4K5
+rWvAbvlk2gx4kYWOe3m6sRK6dZwIjsdWDojNQd1dAbOHHszOvEg2wNDEm/y4ZE1prZrZromorCs
qkQ9/5YrgcVVqEus7Yf8HVcF8SBbeX6ZAZR/3cr2DWAjiDIAjhfKFmk2BD2hSOVxZob3WZxas8Uj
zPH+4Effr4uUdkPBRiSlIQmX8LG+AGBusV7H02v4a3YJx+nwNPvRWb6Z7G+H0aosESgW8wtISJNg
xig/OE+D9Vfkrl+SG1YFddfXGLxqgIKIVySRuoS5Qo0/Jq3N1ugvM0rwkxJ6PdfeXT/57iCWuJFD
nXyROFT5sVSFYebsWXARBc9aQUJ8/aLhxrNb+YdxqNzwwn9tWLMJu+FwI5tKAKcpabto7LGoDmKn
XDQsQf4qpAESzbnQrEljnZX45w9WupFHJYPdwMVLm5ZAa8acpeKWNheZhtXZBB2nPhgBc315/yNi
4xDFEcDjK1Rk6lZBHvAO0cDSKxhmi2o7Vr4ABfZNuSseu+r/O3PWMM2eoQKrRtBBvIkaJd1eWBbF
QExUUHISY4tv7hNAa1Zg6qu4xLmuPXvn20qizleX5RqCgBMXWl/QTQb5Ust8ae2Z5lYGFXRRsgZv
Wgs+0+lAZvsbD5xjobu4ssv7CMMsXse9WLEVR3m5RtS4MRqq+CBFFxR4zaHrGcGC9Xloyx7yYuha
dHpD2U3F70Ny2/IBm2t2t9y/PQll2aGQYEBUrKNDj1XoNyz7gzxZuSshQ3J6X7OUOw2AED1K1Elm
RZlV9SarPb+bV2x/BGXiPBcVSkt+hHrmDySTSc6t37kk7ZR9dplr151t5VEm3sKTCnMixoflTvYI
ILcRWthBnAl3JME6Es3oJkU1dDGhOyw62t3XElw1r+iypiOtoXRV4AFrO00yLM+XvQE7NcADK56M
iwpArNXivOlxfeJuY8ajcNcKN1IplUVcbhoBE8GBML5ktTXov8KFMa+7axUbEZTOApZ0iVU+ByOG
eMi4+3p5vO5IWP8/paudEUqpAQiRYOBqM+J7a1YN87qI3ZRz+3EoVUzSTlczNTbAXw7UwtN6HL60
zgz0fjKgzXr+sA5E6WGaGnLZd+jntf1jqNzzKeNBR34sHcq2h6Fekvmctysw7ZAETk7soq3nJPI3
cJZYTNr3vaC5kURXjlWdk0NdwpxkHCggXsHqXwGUa6CQKh7nqQBOZkJokt9+5WwS9XRc64gHrTC2
BGQvvy1PGOty4tgcPDxezdLU7tIL5zW3hHBeqdkoYizpVEwDFDBwNROi6rWleqIl2fHDdFa/8MGK
ZRceuSBA9A5VQICOtcG5rqRvb9WPZ9fxyJQVDAHQhUu5iOtsiCAd7fo5MXlP9sZTZwkvoE1wMKeu
OMaZ4JDUWG7DfFuPsUpsXjJ+xb+YyvuvoEylTfKuURukw9NBcAt/BhTJ4FZBixGu/wAoezfCi+/S
KFsZkzQVeh5MVQCm82Sn8Wq/dSY7NFOHPTLKPBtlObWQGFwhwnKUhxGl7s5TwZB2OyGfaD0QB7Iq
aPuO4J/D0a1Uvqn7ZSkwcDdVzwP3jBFPhl/b9f4A/FJVjLgDsIiq7Gh5zY1CtKiB0B/q8WIsN2LG
8M77dwZAWUQ0gKPKKvWFMGXRlEIlRIdVMHWvdgmqBX8LhDPOIzj3LDCc3SMBMBAUHmjXgp7k75dm
uqTzMNRI+fD2MUshepbku4QXGTO9+9F6I4aydGWd8c4VAdCO3ATgnYOXHJsz5zS2atbfBIeMBk0+
a7GNdTYqRajyopGVJQPERPKU8Ye0TM04/n3di7yt/3zwIpuTEaXclAikTJKFtUcJiWy4TB66fmbv
NAEWyWyWt94NRBtR5LwbUeizSIW0onfPhXdaGJqNrphq+LOrO8soWE3G/fRuI43KE9RqHspZaTGQ
9oPUPkpoYviTv+VrszKwuUNw0mMnfhonsylM5j4G66yUWxxzlUu6iFeD6Fm/I+hQw3k8Cvf9Qboj
7ko0awu4lt2xthnfczcGb45N2R+HesgkjTCI+JQ818hqC0+qvdoh3EO1h+I76xW0260mmJ3/Z4KU
l2wEtBkkgjqZn0jdXztynRU5ZBNSvB0wCAJE5MZsvQkY9Zgq+Mk4L8NI6A1reQbsYLfUmOu2kd4A
ybNKvTK1ph9YzsIMCj7xr3iylIRxzyyxlN+pck5XBq0m2G+ii8FitzFS8OuwZtb2H0Xvl6tRjkcL
q5RXpzk+aKJlCNhRRIj9LtYA67bXFkWB1osesv4zcWIjlHI8RpmvWtWBcZBXKlOvFXOdfU54YHw5
4lmueB6aPtvgDS3UxVUNDL/EiDzwurFgd9Qc+aE6KYfKLj1Wpr0747hRVXrxeq4NjdfLFqNzorUO
pnzIjlgfUjlTs6LWnuy0w/5Z7UUuk/+FpS+UN0qEPIqzAWqaJibB/4otTJIglNwPIAOu7wmz9vrm
ia5fMuuOKTeUREajSiGqLiMmRkTtOead6wJY56LczSpxuZDw2KCV2hc9OfGi05dP10WwzkD5l0if
q74HrU7AG/oxjIRHYVwYp2ApBp16RUIi1FqLsv/sCm5/kzgjb/bH/GUC9n9hVw/cl/jXp7r0EnBS
QCNoKJpCN2gbZam5qIOrVs+DQ8CwOYu0NnSTt4H84lasQ+6Hhnd5lM9S6iacBh0TWG81zdPwC6ue
QABDZLASwSyfWCOcRKc/Gvi7PMp3jQmfyguoXw6F8tphn4zvO0sRH9W0c69rCEsQ5a+iPmyUpiox
I6IcNf4ih+Ex71bEeZXh9f9FT96PRHR1k8KAKUIcwSTzp6EiAMUv0Z0MZeHZ6QE00HuTL3z5VANs
qyfEBjdC2yqdS3GAO15Chyypo8OORZnpFcsr/wlIO/nvrn02ylVlxpp3Mmlddt33UfEyacTqxchS
RuIYPkhBzmzggY4n7IeunjG1ddjC+y8HeTHBevRDuwHKmR8+564OgDhtsbTYqh6l5/7MggLb9Sgb
2dQJBVkduxQjnkFW/YogIma1SPcUEo9yQSfDjjpAzf/+YmKb1FWWABxOvDN+5D8Lfzjj7ykmLCWv
vMT+8LM9I19gbUXs3elWLHUujpBfxFwTHaQ2qMcgzA96xZmYmNHiV7VlxO+9S5R1UFMpoigRGsW/
zygYmVIAsgib1Ciul+jXP143atb/Txk1EGPVWW5VUBbIiVlzJ3l1/zcB5AdszEqakrSqWuStBXfh
tcVU5tf/TQClBQqeAJooYshwji8K0LBGFrvKnqVuPwH1vUPgIsTpiE+gYcJwXL4riz8NjPb73kNm
K4PKIJZKkfNlQYUtqX6t/O80vdfkc920Vse/XL+u3Vx3K4rKJYYVUPUzIIWCMbJ5qzJFJ7UjE9Ny
eLABlNhZjuo9QyRRUtoLbUVSucWK1KXVGoj8E4KBkIOGUXUinfGE+f7d7VZvpNHgHwU3RZGioZ5U
ys5o1wE68mD/DLjzUuPRnYF3w+GPIgvSiGFINACIOulGu0QAI5hnw1SBUbywNkV33d27K3irCW0s
KYraalo70EG14jNGpUy9PejDMZx+ML4WQ9/fFGgjp8fKZawohYpdA94KD4XfNeYoWIYD5Ho3shTV
Ensz9ZiJE0NL3r7rRm7YEP4kUuf9g90LqFaEqNUDci+qPkyKH5Y0ym2MnQGUmBBa0ttqbAHJ2ieY
7B3Wlr0C5BtMeaxbpbxIG3agAWwQNWRP/a1aVYaJlP441WbrxH7hTn73ks6mzlhM3JVqAE8BcDgq
EipyC5s77bMyb+sFp0zReZ5D4C5n5zELGBpDgsQH+95IoYJIPfKztnSQIgym9goILBvtAcREBevG
aPBldmmB/ee60F2PuZFJxRWs/7dRKKFBZbSvfaqYSn+fxjct9AVktddF7XuUjSxKV6R5LVs8eKEr
7h8QcjLqa1QYAcNGsG4R/vbFsBlCWZdKKYyqY+enSSBUeujBZCz54ME91U5xIvOBuccCJ9zdn5I3
h6RCkB5GSp9JKS7UJ219Ae+k8BTdYR+nLUzFe2MTi03tduRMJsbJrjFuZFMxKcyrvhuJ85wOOlDl
V58sN5G+DmEwYxVId4vn25NS4aiRQNSihUi9hZs/JzUc8QbrMKR1w2bdIe+9K8ZBw2lnQq3kuQF4
IwXVl8THGJ+beGQSjT+yKi8Ma38bQNhYe90NfBFNmR5Iy+2inzrO1SeXoZa7ce79U32Y7VTzSdQG
NG2B2G1jiSh9JLqSeMYZu6uo7LQoQrJQK3cj30Ym5V9WAN51c475s4pvnIl34uZhrmt3DmeGpTOc
Cr2GVFZrrKQxAejkf9bLSxJJpmi0pqRjHlloPcZVMiycnijj+RhLdgQHlweTHu8QpHA5KP3OJhZu
2AIjx9xtr2z0XqQ8SlTEotGEa3zIfiuYYr0PDwQSiiAJCZ7iDZEnuui826zte9alUo6lzeRV0EPk
tmEkWynnFvKDUghWhvpxXjHGIli2/YGyVVWEsFgw9ykJb+DriWyWL8KCQUXipZuj3jFUZrdYsb1V
2ptEytKtCdKy/5s0TRx1MrP+Rrish8nG6rCnyHYsMSL7fh7/bhT0GEDTLXzbjBgDWB/GV/VQupHT
HusCYLJNkPulJ7MEMpz0hymAaE5AH4GrJfkZCfLZLwWguYDB8IYjc1KPJY38+8aXyVWrdRO51tkl
jZ3UXUrkZ+Q+k5vcalnbgAzXKVEuJo0rvQpnPPLG6agJ3/mIc1qwXl23eJYQKmdZ13VedDIjMiyF
KTe9q4zfxZBVPmNJIf++ubkG+NqKNmLQn+fPGUDDFNGtB1bKx/o8lC/RsaHSczowi8JziOQLCL9w
Xmarg5MFjzqXle3ttr82VkbzOrZlK3D1inQvPYV3hr+AwY50MvQvmbd6nR2dCOz1eJ78zGXVe5iW
RmUnWahoJTQRIKSueNAw8JhZNRRfR28TT4VPYWhtj0o5FHmp5XyQSUGje62USz4N5hr+zBtWJGd8
QpqAYxDmNdQWWNiAvsiNjDJA4aWhxWVm8iiBzEdkDuXvaabCS5qIlwgoMj70ooa+jrgBdYA/tKql
DbD5DkCga2TidQ5g1dhZOTOpWKk0mbigU7CtXMoiAGMihWtdY54YeLnKMbZBengT+633mTXKrSDK
KuammNoxRgKWJ+JJMpYDUNr96z5kN0/fyqDCaZ83i95G8FTJhGeWM3xrb+ajYTX2ahWPem6hjKOd
kTujD92w1st3U4itcMoUppUvhKHFI6F/Vb06KLFrWdqV1R/5YFRMQB477R1nM4sru2F9K5eyCakL
uyUq8XpunAF9Pcyjv5RHwupTHha/Ys2h7FnGRhrdp2rkah6bDs+R3tXvIp+UBgDr8408R2KH1b/Z
fV1upVENo7YswwkbUphJPyffiCfNzvURFIFY5SvwGTP2PB/DDmkQmkhXslpTVw4tqhKwYGTBmCSf
+ffG7p3uJNrZAyuFZ4mk4qtct1HZheArQD/fFlN47MSrekaKwhJCxdc4FOOZ0EUHZef3Q4TcPWhZ
EHdEw6/4EhpgYWkGWR8lA20iQastbZYFq67L6JwoamOWI7dYXC7Vh4zvFpbl08eTVVkHXIEGhk4s
/KDg8Hdgb/NKWeM2lYMmt8Oz8IpZOSu/Eb/kx77F2jsyMaKf2uN1h0MfmJZK+bSyLo2yViA1lzoX
eLKmrD7lxqtR51a6+HLPeKXsHhIbaJhLMHRBVogv32QvRa/LeSHlctBVP7PVWzA79F9D4r0daSOD
srgEqG7qoENGXJkLUPEKZ/aFi/E0uXAoiHz/dW0FAsE9RRgMsaVl6DRFk6iHopCLnRwYI2Bjl5/p
2lir+F2cX4XmuU4AArq4c2KYYo5c1xDwxvVE9TK1khlO2GFXWBUtYghbJf7zezRR5jETryo0fh6Q
aqKQKxc5iJZv3VzZrZFZ/7XW4MTvEqj0vcuKwliSUQ5WvrKLrLLC6aVC/71bLLBEKgJrkZd1Isq/
lEvCNaUKeQrQVZTyhz6a1w+0o5d/HYjyLZWizF2e4Mry8uuKGeDmtmHhQbFEUPatJyKgsGeI6PJD
OPhSGjQhI7TtXhP6wAJ2InkJDcW/rWvpi4XXowqKOB+F7rcGqIfr1/QhQ3hTrY0EKkPAkL1eCDIk
DFPvpZMnLrI9qo9KdopjTEt3gosKi6MntyVSvaHNrLS9nY3DqIqnWGCcdsd1GWAP+Oe0VNZQCMWw
th1+SznoMbDtOx10OcLj/yPtynbrxpXtFwmQRImSXjVtyduzncTtF6GTTjTPs77+Lrpx2jKtu3k6
BwGCAAFUu8iqYrFYtdaWg5dXHTDiPRqA+003IXwHX/LgFoF/grIw8rJsFgQT9FxVkoWkuvHk+LFS
F8coRADmb0g1n9z5XU/+7QnAJGMydi3cGfiG7ZDacfxChz8lTNSY6ITK2sXVO8nDRKzdk3OhvYLm
tKgtJ8KRFUX+0Hw1qGaXE+qfBMQ362ZLxbnHdnXRazGiX2C5nopbYsZ2LIlaKdnxwf92FdEeAzoW
Tjeds0id6iU60fHbkyHxIvTcmWpvqz0A4KU/Lpsm2+1LkjjL3IABNJdxp+EWwOaQ8lMaAlYtEF0X
j1xsrxBndKa8jcu0QaGqfJ27l1xULD+KErvv83zgFXim2yjGWTKYX9oGd8PymxUFl5fqU1GLGfBe
CHdCtsY89WuNtVLuZlRfCn/4Pp9iz7pVn4ZfCgC5sxoATYIzQyiVOzQWVa3SaYJqa0N8daGnOAVq
HC45UqLZZvxQAawoWjDrkiWOlZveNtcnvS8ctMWe0Ob8cHkRBBvJU2wto5ZicBMbOaR/0jZQTUH/
imgjuRMlijFWlQ1YY714rabbKg9a5cdlFUQiuBNlMJU2Ii1EsL79tDkhu3RGS5RNHO8b5luphgZB
nPqcyY+L1dVxMUMM+BrAz4IecFcGVUvmDKszohEbL7jn/FsimiA7jB3vcvl7WiKV5RJJDMot9pSR
2tb0pZNfyk5wjHzq3n/zhp0czhvWQSoGfYV+NFU8fZiglnE9DDfJENtdfmVumb0u6N8FhJyFIeLL
e/hpbPRNuqpQWaaYJlF5O5wiVe0oQWoTAVx2qid7ihSPGL8wcOZmpuEY9faYqz917UlpLSdPUEop
8UPkP9bycalcVQa/UjvbRXm2UAeU+lLgtofHD9AP//mBnCFLOqk00gxw2zG57abWV8ybBQzDA6bf
RvMui8FlqM5+Vfqt3jtZVqDTTbsaeqDWkPJqI5M9rqzF4JdkXFMKTszBjuL72nyOo+9pB5fHVc7c
ClsbvkuGIljeQxfZ/XjORWQj1tpKgw0l/VVXgf8qyl3S/9uZIH4PuUvUhASEFgCtDzMrSPpbKXVG
IhhAPHSGnSLcQTol1qAuMny9IimarX+S/GkwvSkW7TZfTONV4Y7RupW2fG4QpDH+ZEvN5C9mbtcb
GokmzM+XfwzLaltmY6fDa5TV9iLndiQNthK9dF3tqVPuLuZ92RV2bNxIhexe9hbRdnKhaI3bLp2A
hBEayZekclbZXzvBdO+ngg23AvwwBEaK9XRSIQMjgdYPNg+p4HG+CnTDwZCsCmDH/hz9eVmvtweI
T9kLBn4xVqZoaHbkzsZ6iCy9VxWcRn2ROFKlqV5UkNpu8gwjLzNY1Jxp0aZT0cT0VG+NZifZajl1
M+gOnQeMhWQS8Q1pLvy21sEr1Q6RX0rF5FQxwJfnGPeOrO4nZ5qr1qtJsj1bzVD5dS+D171cACFp
ZRNKtHoEgsLIpH629Z0TGZoVFLTuXotlW90MHxPs6FuyzGtOKS7NhkqQIvIN3NG2pRoChx5aqdx9
0RZ5/mJZ4/qrMYvsx4ogA8betovdxRpStxot3W0lK/33ZQkL8lVdNVkvDT8GWtdJBVpsQFNN3U2h
nVZQEokQh48uDXsRnAMnm54OppFTJHYruYJ39Z5kFqWjMmBquigUGVfnXTarw+sa8Eww10fB1mC+
He27cstYS6OVzpv+RnFBG4fxXJQYJQQtcbg9Dh4jXwEYgagH463iwW/qXi4XEDFPqEmrDrkjYO6H
mfq0Mk+ThXMcI8QtgJDlJL6nljOwQjfFo3H+2OYvBThxu9lLM4y1jd/N8VfW3NRl7bb6C22Bqooh
mrRVnFnDREGP5m0hIwg7yj79bBPogpSw4gl/FufSaNCUymrYKAAFbahtdF8u78hRAIORK+hrRi6l
8KWZGbfURLeIGpb6OdKeTT2zhU8/R0cFUJ40nNimCfQg9hv2m66NEo1rXcWYzLUKhiZCTlYV29Eg
ehw/VEaHWaHmRS1L5wRNUmwY02YqYZc0jpyCTTIBeo2qJYJD/DAkmxa4IHSdsIsL+ahRZq4aopqp
vmG5EtTQl8C83x5TTKcxDkbj3hI0GhxqZgFYAljuBI7DaaaZoybnZQRDSB4lXJMkgLjqr79hCjsZ
nI8URqyQCVEpjLcbvBE4YIFy20hwyzmKOqhK/qMIF3VabQCjAIUQaWkdQx59a9rspQgVE8RSpiCK
fnpKZUfnXhqXPMRZQzMUz9Ww9VanvJW9FGAJ5JHeMUoyEDkK5B25614clw0o7aLNWwGzSOrEJaQ4
F0YuuBwIDIE/nVSzSUxro7A8VJcitfyjjUDo2zSC7E6gicVdQUypi6lcQkxnBnr2MLRfLtvaYUh4
NwMe3DFOq5YsPb6/oVF0A0t2Xr421q9ukQWueizI1ICiZVL8xTlO01NrkRRJDYHEhCE90thJaVZI
WAHzDGaqy1odb867MM6DMNFTjyq6GkPDXO28yO0YnNKyKMod7827FM6FuryNQaGbkLAojIdRmoOs
FtEAH3vpuwjOb7S8Thtcg0hYys9LfDKVYCVPGvlB8fJzecmOlMG0kKUSHA8GGHY+RtKulZLZ7KGM
3j6vtW9Jgje6o/23gJ+mWxpesDSeEUCOZDQ3yDA0igcko2xtuX1Z2r+MVFD6EMnhVqxvtK2tUFUO
JfnXTK5WCePn9Xmo/cvLdXjyWAD1IgrABnEL5hyzLnNkBCvkNBji7Wy8yaGyuJ3icP1RAbNARn3R
EJw9h1EUGQKKLUSnwDbi7gJZLZngzGTnN2Dlm3uGOEtuqa045T1438Xvxex7fNazl8edrmTLSnmQ
NRVTZAyWdQlSANG1QB/BeL0rGuI98llU7RU8T6g4Kyjnsy0CRJaD6yDEO666nJotHGJB5e3QNnYi
OBufwTYECqmShJEi2Vka2V36oFn3kqgbUaQKZ4PxrOXTVEKVuDkvw20f35Yimk+RCO6E68q63HIL
Ipb6eS6+9ajz5YvAxo+Cz25H+PtuVmcRlWMsl7rc9ZilMfI/am1xQcCyWqLdPww/71vDp78GnmtW
VIVImGnSzVYYN4qZuZddViSC856uM6dxmtiuaM8lRviIYLkEW2Jw3tIZBYn7Gt9PlPt6vVLyb4ou
yGsORYBEh1jIPcGBxu06jdV+NfKMhHX8ogD9clyeRtQ/L6/ToZe8C+Eb14nUjGrZ4fBUlSstv4+J
ZbczaEDHr5flCJThu9YpkdM1jnHigHFTp6mjRaABU53LQg5tWH17I9MVnC+cy1dWvBXAAscZjdEs
WT0Z6p9mVzrx8JxkojfQY4XeZXFuD7hgkm8jdievftLulaIeV0m//jd9OAvQIoO1gkAfXaOeloOv
okC/SxU5hX47pL+R41rvi8cHABSD+rWXmSWQ3N+a/iXr8Iy7iPABBOvG+35uGITqFsQky1MEFp8t
+qan/7bRl91A9rrw3p+YTVsA9xux/8HEgd1sr5GIO1CkCBcBAHc4qvnG0s72JqvD0bqTqsfL+3/s
nP/YGN9KWUtRpKcxRGSJ5OKlzm0GoE0pqKFIojhwGC93u8+03VULakPelrmFqK290fLv8Srw/8Pv
EwoEZcWyZMPivz8W1jbmuKR1JPPHbfXqTdSAw7zhUwKzE8FWc6eCsYCRklQWEpgBvcll8SDHhuL0
BUjmSDf4c1S+bIt1t8SlINMQ6caFnZZIkaWM7Aq/fFnwTFS2rSBKHwa2nWpcsDG2qQQpNbtR1z1x
03Yp/aRsn9UZuGZoxBg9K2p097LxibTigo9iqjPVFsjcStRZpvwx76kg5BzkuOCclt+SXNxGDB7A
G20q1VQNhhJSNLuB6LA8FYkvV05Z23WImo5XItP599nUR6FM8Z2dNOOaTA1MIyyMBEAoq5NN6VmK
TcH6fY4PH8VwFp9OlrlpNVVCab2fc7AkAxH4dHmLPpsFE2FqxES8w9ALJ8Iyiy6JKmiSYmSKFBaK
e5UXN/h337hF3giOo0ONNIpLI6EgX6GcOL0epVaaicLKB3aiY243dixJdNEWSeHcODa22VwiSMnL
BLlIsG6SUwyyIFU4lAIVGAk5IZSvjtJZn4dBb5WQYPZSr+w881UqynNFQjhVqgUkWqnWKKxVNdty
O09dZfzjsg0c+9BOEy766Ctup4kCIeNVEbLOYnqvhvrNBqzf7gTq378uyxPpxIWieIinVF+wcEqJ
J8G1r372xeiOQlQwoV5c/MkttDVkEgT1nvGDuFtA3REA1G8I8H7l/FviHY3ClwC9gVc3A+xFOnfF
xwsTqMJoroRzszk9SULwoASXl+5Tgzsvg09L5twYugIyMlT6rrIsB3ZWSzNsklrM5yLTpq8jKbtr
M8nobV3okjvOhupWWt489Mo664KD63AvdzpzkRAS6CrVmYIoOPggkeuBNlDpsiBKiaSw/9/F2ySW
wUtXFUoYtcRTZhXT1F0IbEtBvD0o0nzcQc7b1o6mm0kghwFQsBLNhA6K2/g6D2OnBpsGeGVMYVcM
y/I+Jh1MKOzFVNC0gZrXR+WQzeZyXsH7Bn/zMS+HDnv53kA/DPM+eivKcY7X8l0cpyPwQ7KpVmus
JWgoowTPteg0EFSh2TcuqcQFlDFH1akjkGEsiT0s37f6nm6PiZQIQjCLFJfkcJFkjVpQq8WdEpaL
Ow33kvZI0Po1pd8sctajyrvsfCKtuHCSlm1BMh1aFc2NREHJq+hOWl7n08//SQ7fFTqYaaUtFAZB
JxLbs7p8T9IudtD16451JwkSw/8npPxjEHxlcqwaZIQlxHWAm2czM/UXwP4Bw6Py0jsRiqpgDfn2
hExJ16gwsIYqOTVW7S1xWKi4wpWiV3K2GZ9N4z0Yc3eruCHNKFcQNGU9mgSTIjmX05CelqnqH2er
BURBmxinfLMqry+TRBBKWNz7LP59UTnxhpnGvdXg6On0ACNJTpQrAgkCP36LZbuYuJFhbouYnaIt
MhA/zV67fw20+/dp864F+w17GaAvKXILptF7DGgXcN6u5NRf0FqGGbLYkW2gLoTlt8vmL1KMC1Bj
paIcL0Ooll1ZmztkL0329bII0e5w8WmVm9yUcqxdBOgko1Bfo7H4clmE0K242JRKmtkWxdvaZfcb
wroZ1i/DG4iL5S6iFE7kV1xs2owNQDUbzD0JR4CNuL2zndHZ91cJfiGAq+igvGlBcvwN7K4CPQWS
+fLf1JGq1HroyYY1M5CUpYFyTm8qw+5d5UH2Gdy6+rgRkdzDYxMPg5TKjLOBbyZds67ElXmGmWBY
s7xCM0rl9LozYYR/Oq1BD3J44XTxoUw8SIGiGk0KxtvM5c4f4pSMgOCCzME1T6WX+c139S8N0+Zv
c7CxnX6/vLiHrrCTx9lQU4/FpC6LEq5bf1VuReRVUfXHbI6NIME6dAjQbhsE8D/oHuVSV0zizk2X
jthE003i2e5N0THzZgefIuJOhPoxlqRjsVYAQEWmeKW/aN4WVEH7MiDHWoIhqM7ATOs87YWNVZll
2H4XLeXxZWAnn4vIRULJSMdeAf4Cg3wtMI4qOdRdHOs0AGNWhGZx7P87eWzJd7Yyx1JijRTyBsCn
MRaX+OpvaCwcq34rKIMcOuFOGBeoh7ao1FhHIlQB90dCuyEID6ybnqTOZYMU2Qn7HTulOtJsalEy
pVotsydjI9eLHscCbURSuPCsN+tgdiqkxABVMRt3zF8uq3Gc6O/Wi3MsWjdaX8fD3zm37OVepQA1
ogAs/nQCOwXY30SYO+w3XzJ/LkCrUtGjVQbmn2HhNmAIVd05Kv2m+nOQVEFsFMjiE0i9IHPfLLCG
bLBsTbuS+p9DfKOoV0I63aOdQrRQZQtRStV4Nl1VXiqzGKDV0jx09WJnopP60G33Ejg3Gtpek8ya
hY3T6LGOLfB7/AN+Yz6KuPLeCl78Pikyqv+6pQB+mmf7XhSlz4wEIb716Ak4XmBx1M+Sh+E0Rqr2
jO4jMXAEC30XZPIQLbRPInRXwRoxBfGGmLKcU6fzGMpidRJOrR8dYjsNeXwWOYpGPJhOTMPNV73C
N26j6wEMyBpgffqzIniDPJiK0OW9PC7wzyPgXaUB2vXgBCzRx4XUYPRlHxCSQSqcDRJpx4V5zCxa
NIugnQTwD+KXHkMdIDfMtQvAOAvRbo58ba8dZ5/yFm91HUG7+WGygAif/smSr/o0z/Z2a9w0X6VX
6cSgToS48MeSTfBwgrGKvbt/jMVtU0olMgRIpgpIJCNPNf/MiqvJ8JJCNAp9lIgAO/cfWdweGmOa
SX0NLfEW3qEfK0IQU4fJvRyWRVK4vZunajKlBnF/wYwFmssXpK766lwWcnQxVAAGrIIPiKrokv+4
bNmEYdZErtSwt56W7XttgJ/S8oeaeJgQstfyLItq7Oww+eTeO4nc4pF1TaOtKFQAjVJb0gq7a5/a
+m5IfkrW7dJ8uazfYUgGBZGGDBWvZPzr6Dx2kt5sKRqD25+NNd/KevNwWcKxR+sWxRgBm8fke7/M
dUwjs8QSLqS3l47aaXFSlRpjOoZddDmwex8xm+AMAPuQflyWfbh7JqrthCighLO4Y9TqVRmFT4Tn
IhxCJegC/cRY1EXDmYeW+I8YIssfjWTRYrVe2SlQyMDd3KxT3up2EUuny9qIxHC2KBVqXSkzxBhV
9WJ1m5/U5V06JqJpl4P2fcTgnT6cCY5tChjMFBeJvynoM5/e08zW7s1nhk80PjPozW52FuEt7dAa
d4I5lyapFm1KjnBsvuqJXYVI/O3EjUZvanCeMhiFOZCIII58QoFidYu9uuxX7dJUeerlNM+hrnwF
JMWTeR89L6Vd/wC5A4AHGQFZgrOAhNprciLPl/f08KKzF842fSdcjcakKhpsKuNAAdWuj6672B6+
aeBfwaT3QxVsb3CniVd/k0YPM3iXf8DRXWAvn8vRgfFfLwoof0OSl46y5vYsU2BzYjD1d94n95LY
CbXTFAm02oKgGZLU8boM0IT4c7IKwQvDscejwxT8zOjc519VTKMz5aFWmcfHATmnp9kfw+4kKkx+
wkt6sxlU3wHZjlYikEB8VIZupBjHdUM9bbQxer968bm3ZW8Ehfdka3frX4uTLG7/lAqBvA4P8nfJ
fPrXSKqkm8mKY08qbH3bnGL6OgMCvdSDYjb8y9ZxHLx30riY01T5OC29zJLNySU+xb3UvK5D0wfD
i2gCjnn3p5NvJ4sLO3E6GbE+YU1Z6le5+VXi6reNtzLIIl9yZRG49qHp7+Rx0WbVyiIfVeg25xgF
bR2Kp2Wp8+sqFCwii/+XFOMCjJmmS20RBJi5PLf1qcCrgz5Xtr6u9ty3dlN+j5LZlmbJEwg+8gY0
D2OCRZExP8S3xetGjhlqCg2nH/Hj5pKAhlllT7b6bHzBo+O1Duyp9ZzhEou5s39L78ZcZC+ciyxz
HsmNCsK/sJOSsGnT+9k0PYVogtejo3xpL4YLK21vNnVbMB3jkxUD6QEj7+X8pC9uF+kAiRkEi3ow
Of1RL64aUA8zEvgSZhrdbD7jtAeRNvilawD4afbmbKc/THB75D6mGq9IKLyzMGPhjWmvLxd5kiqu
dIRsJazXOzo9T4Ugyzjyit33eaikTJn1dCvx/SZ7lYvvRU/sJXfL7vGybR4lM3sxXGCJV6AV0QTb
RqYrogbS9lrLXy6LOCyq7WVwAaUe0TsiVZChnkwwTi6BHLJ+doYdHrsixDXRunHRpCtn3YhmCCuX
uyE+6y21p26wTbkQnNiHRY69Wlw4MeIpTycTkpIYSGu4k7tTMJV2FOBmt4HIBiC/ggh2aHPI3zHN
ibk+QjiJmULroSpbEs7tdYPnbU3w/aMzDVMO/3yfGcsuNcinWWqHBt+Xk6YIdGJkHgEkic2wWl87
XUGFw7RG/7J5HFqgquEAQEcYQcrwUWibVRiX1NEUHivWzSbVp7panpaici+LOdbtXQxn6HgCTlqN
NYYT1XBrxHgAv7s0zx8HU/daFcW9/00eZ/RZR0jaJB0JBxSq5++dWjiS/Fxv3+pcNOd7eLzsVpAz
eUUp9KlVsIJVi8bnFNl5sgVN1JxKNQZkxEgdmkuBZUyCItHxzpkEs7KGrn5quza3vMyMbkHvqEyq
GymOrC/aWhT3wCogL5dX81AUUQwDDx0WBpq5aKs3Uo6Z9p6Ea9bcz8tkG3Pnk8ES+PRh8HgXw6Om
4u4Yx3kHB4jz0Jh+yvIvU79TwONwWRuRGM4Wu2JL+6mDNrQzlgeCZyunspbFLpYUJDFZVgrOkqPK
uYL2akAM4gKOyhNnIZ3URekmGSBVHm1wi1zVyOm0+wiTefaI7EO2UQp4vKzjm99yB+QHmVywqvOh
W7XUlPHUpzqJ057YtZ8Bl4qK9G8875ckcWEro3h3AGKQHBLgGaVBgefM5p5RHBh4LEod40FT7B7l
L/uNMhSUA8rTeBb1kR1dRT7oyzZ9FzxBVDooLfAdUcMEr7JTuek59WIveh7sxVmv0+csYBNVnQgc
7+gcQtwEeAHgY9DGpnG+sZlmaxVgE0a+rv7arlMUTy2nfyFXldcBM1l0UxXJ4zMTdZ61qpAsGWSl
Q9ifrEfD227zENkWasPGs4gS/Q2X/9P2vuvH3yUzGc0fDJgC8kAh7fdX1Y/suuzsAmdu/pB+qc6l
hWdr42TeJS6SvzscvuCCFKEaHISg/TLrXEBfMG+vZSqWedA9ILHYMdog5UQEZ3wQyz9I4TzVarSh
3BIoyx7I0coWkFMfsjlDgXey71xaVM47i86kMxkgx/wy4ELZ+IkfXdcv1GaI77EvYrgVLR7nohVi
EsYMIG6Vb9r5wVKucuv5skrsF1/SiPM/q1z1VqUQgSFq2fzZo+/2sgCRDizD2Dl4X5bmYkoQ0K+V
vSpBDTBKtKxdFiLaf+5W0xaZuRkGrGzyGVrHFIy+hKdu0f4fZEMfzIyLGSSqzK1d2WJNraP0Z6kL
2z5xq+JKp4KBVsGy8ZB2pq4kS65KcgjWrj+qdfGWYZ7sdUoFKcLRNWOvE/9GUChJu6Y9dEpC5e1C
aF6/XzNE0eCoIvNBGhcO+rFnHgRp8ulvaWpYo+GUcdoII+5BvvBBFhcUFhL1SwL44DALpxBoWskd
DXsfLEVfVl92c7f4uaKGfxI9AgpskXIxIuqUHkXRGC/SIfHHk+T1fh+KbVG4cVxw0MqJ4kEHS8nw
vwcA9iY+kpOgDfHY+E3E1SVaSy5MLPk6ZIDvxFrWqOUm6EDKzAcl7kOSiEjPBBGJH0uMV1VNLAnb
tgxhld8Uyc/LseLogeCDXXDBwsqaCoR0WLjJH67LX9ZTh8VjT6cYjP/SFPZ8PTjyN6HpHy+hbukY
CaHU4qd3LKWQ1lKbcYt/Zb2nuZc99afEn2xgbgKcvrPpGVj//362D2AsoPj9j1TOGgElGltbsshh
2lPXyJ4VAPQM87+vYn0QwplipUZSZvUbjsXiZ6d/HZrBTha/KH6Nyn2SGM7lDTwKjejbQk6OC5SM
8cePJ8rIBq0oO+wN489qui8AzqKJ0qdDGZrJqo9AbAboECdDW3MNzNmoU1nf5CKIlcHTYxHb+dHb
jaLtpHDRcK6aIo1TSBl+zJ7uLy4AE1j+kvjxdfTEplLaMLsFYoKduqoAdOIoTO1lc9Exnepa7mUc
MLmey/ZUSS6JtKuItf0niWybtD1ZKGLUQoTKw8ClmWCdRgeepRk6lxGo8ZygvxySB1fxp5ANAWhu
9PQ305JIzaMjey+Mc/YWAyIZ0RPMR6X9TaQWrjwCG6uSbTxAOF0zCI7to+AFmFjDAAsReon5AQcd
g42t3mUoG69Pg/aii2ZcD++kewFcIKYZ7vNViaEY7XXxVUey8wdG0qg8bIx1CL0XvxW39hK57VpH
XLIBcYB+iNXeQKiU2gsa5zN0R+NFvPNSFORHUHmraCQzvcueLtSW270qN1EsJFjO1rPuZG+9qZ3c
UZ9nHxi4dvMQ+0IckaMovdeWCy5pG00divBsQgD30Rv1avZURz9PAa79ZWrrN7Kvosu3NX4jTd7J
5et50lr007ylKMCqmj3q7lyDmVXUdHL0Xos+hn/Mkw9rwLWfel3CetKbKpTsEq2pEmr+yq3xugR/
04mjDnauA/qYXItcUbSbb4FhdxWwYllr9A46JtcgJWaE4nicd6cr+Wn9wfjdIk90gTpyR10Dohtg
U0CHzT8hqXNUt5MJooaKPpbNzVyHlw1U9H3OG1GSitV8TrWwTFXbQltI+eOyAIVZOH8/0zWN4KoH
ZCD5rX6yW7Ok0i20I0V4vz8BS+vU3t4R1Cq2MwgoR7d+NoPanW4aR/9DBEJ+rNq7YM71ejAid4ue
aGFT3c3W16kMLmsm+j7naIo0LgMx8f2anrfpPkkfLn//6ATfLdybK+wWLlbqYig7bA1Qu51OdVAI
tZPpN8I9A2wCgwXYAz5B3q01hrVNowJ3gD6eaLz6WUIF2c5hhWwvg7cxTZOWZi41NHiwiiDYCYFu
BGIq58f8AsKmG8tt0OQhglM5rFftxXJhP1Jn0FWNEJuEU2ozii/T1b0elEqaTwNwqri/s1/vS8nZ
W44hMFwysJRgsb3f+vk6B7yfYoiGlQ7NQgdcKaP5QGLM/n9nFpGUa62B5C5M9eaqLforiS4gj8l/
xzB2YrhNk5KuWg0Z1mdpv/r8NZr8y6t1lNbou+9zu1O1vVSvDQKbZBQ/th5d3CMmRaP1hzqCd1TR
f+N02ovjNsdMu0w3UibODLfsrkZDlYF5yss6HUaEnU5cRNCNrYkqFWu2TIa7dpUtJaXAyI5FYCgf
XomWPp7SsOhmLa5TRNMVmKnhUHVbYJa6iNjp2HeAMvMfMexn7IxsAHDvhoZFPPHcsdlaVpDqAtBc
nP5LJkC2/J8OiZ08zqjRJqBZiQK1pKfI6Vz1LVCUSAzNZ90r7MWjd4qnBdGtCPJTtJ6cmVtUWlvD
gOAhuhnJuZq+/45JvC8kZ+bzKFsjaUxA+nQ3ZvVsqn9e/v5xNHj/PmfXRZxs0xxbJGyz/mzk7UMa
tQ9xSgV9XYdvLfpugzjTxgtVQZMWeuS/Rq8PrCB6MPzUwzuLxwhuldfhHPn5M4iCMdIFEm0XXLT/
21Lyj3RdOsjpNEJVK6+vo2J1pyYXeBfb7QtmqHGX5jZO4kkDgESoR5Yz0lsqhWueOTQWBFeRf2nq
R/8C8+QmKcwsrCfFJ9cZm2/6Kr9grgVkX/q9aIz88FFO101AMIIiSAZO50d5crLhSS6BPNZjyYDN
gf58Aq/fjfDCc7yE75I4gyzR/BflKSRteJTb3PlEvsUwEzZ3lwQqxhZKPxbzcR+78btUzjz1Qidy
WkIq611TMesHrPriPHlQ8dQGsSv5ohB56HhAbbeQmhOAR3OmMkt60pQtsj9TvRqzW7m+s9Sny77N
fvQna8S7Hi7imH4CGuXHTSs6eU7wKgB4MzRT9qcB76iyqwYiTURiuFhP6AAmRgti/n56GgJcTrFs
IjHHNrhTh4vxUk7MdgXwHWyQ8bymV12Qh0mAfnDBW8rx1pgEve6oYOg87C1FYp73K0gT6DRfm6mE
qFu/dLIcXN6eQzFogNBQXQOyKj+ak6w4hzcNYrL1TCP0FE6AThBxTBymSTshXKCQraaZtgw8IVtl
BmsnnTM1BT3QWp/kuvGUUp3sy1q9cb1/srqdRM7qJkVv12kCEQIzB+ALnGR0OCVP6U9y27vSiblv
41SO/LgGbFD5v3j2OEwGdr+AM8gqGw3QA4CMoi7oT2VIWnvO8iawgPB4p9RrfStPEfoljcbwssGI
TlEq63YJZNrGVpVUKRy1bgxfU0e5sPO4WX+k0thQF9Ds0pPZG+rz5RUT2QFn1xkYFLSEMUfE03WX
35ibH4uaLI9FmBRDMACHpDyaWtlrWavKWJEpA61g9NgA9Xievv6OHu9CuFQoNyerXGIwvqRov9fG
wo37GyMTlYmOb4NQ5D+6cEdRXapdEZuMauSGddwrgTmDzd3q7ei59403qsZos/vB1h5F9ZvDs8nS
TfyhDAOTM+3ErAYJSS0JlQGAtxTtxgCIoQ2GvzZRt/2h3+5EcTa8ZMaGAxei9Dg/b0pvz4Z+HQ2r
F43RyahygQ0ea8YgEMFigIshpxlI3KMeJAloYIruh+aPXlXtsQ/kxL9sIsd5yxvU4t9yOLWaqU9i
adrQTXdnPhCfIJPYblnplsHfzIFoLvvQ7nfiONdKU0NNkkQF5mJ6Xc9e0vxIMsErwqE9ojnbIGhE
hCjKpQ5yZQAXbsGxZAXkblPcBmMv9anBGGl66jzzTiMO2okxciMCKGBrxQfanWAegHPotXw0Ox3n
4XAdmxjpkUR8nYdHLpWpQlkHmEEJ52tLirrLWEEEG8BqweY+2coVG8ESDWQc6/IuiMv6YmlbRkxr
IP/q06AGy4eRb4Kc+cgW8PAIBHOiw855CImmUhPFiNlNbe7syQwsIB8k06PAwAVSePYxqvVyolSQ
MmPgIg8ww+zEXn7KvrKmcu3MOrlEyflR/rVTzOQySTku2rhMIDJ7g3P7b/OvQ82Af4cSLEja8bzz
MZuMpm3NFTC0hMN0otZjbAVyL2gMPayPM4y9/8jgwgOiUyPHMmRkYXEPUOktAJz0H/qNfkLrB1DM
WbagCGLSUejby+RihAYYt06ekCENmqepZxVYIqbqAoPcvWwaovVjv2NXEmmXLF00At2IGZD0IS2c
XBON4BydGmDuNTAtYil4HuZ0MY2oW01jRaX0tDraL+MuDZrELk3PQt1S86fFBp8H9ZF1+cpfl9U7
3jtMqmjo6AW0JH84YlZFR6liRoUsMH4Uf7EKbXSN3sqTjF6T7iH1hQNHhyu6k8hZizzVRF9VSFxP
81Uy2f3mpGeGZxhfk9Om+9UtCgm+JIgj7Kufwu5OKrfGQ1IrtFUgVekXv616r9HV3zGVnQjOVIhS
tGh6W+AG6leqnIfqPlkeBNvF3PWSGlxob0tZBlcg1KA3y0sXkgBtQYO/YFix9ecAw1rxt8sSD21z
pxQf4jcrwaQyBFrqYpfbadKvNOWXNeR2+jvIJWhbUPCybmGK3eCvVpgLGwslknEHGWdXjULMTwuu
OYe2x3iSLBN1EY1y2jRo/K/aWUNGDW1oPgUlLfwRfAGXF+3Yq0BeREHoYFFT42y8Uap4njSsWhZG
V9M1Za8frvVnel2GjEeilW3RA/Chfe8kcvbdSQBexkMOyPIAQ0ek2VZ0gSUIleLsm86SWUosVIAK
UPlhvaDL25G85v9Iu7LlyHEk+UU04328ksyDmamrdFa90FSqKt43CR5fvw71bosJYRJbmoeebrMx
U2SAgUAg4OG+t37kOYCk4RFEGPvLCynyign3vDZiQ8qxpSbpsWpqt7AEG4ob3qtlYwLCKBJjQbRB
kFOFbrVnm50nJa+GRFzbkrzLzvB4SxQAqBwNJE6Q+7CYW32KBq3aIxXT8VWw2VGx+mo3jG50Ara0
fF02dO458kUqw9x6EPyfaLJAFxlaYWwN0Kh9jaER6Hi3rac6pwKKgrX07CiPo/XmoHnRY/g5sn9c
dpd3Qq+tMnsgVZwQRrG0hU0OarWc5sHYx1F9AgzqC9saCnRYXJSJEBZkvqJUOBC0pUmq6L4tiP+8
+yNrf6+mYyjQzsbEFGDfqsHqxTmR3RdhW4I5v/FiqXJnS0QkzEX4oXklQxNORanGUnxF7ZSGVlvj
+ugSnz6a5plnB/UR6prvSLvWG58nSEREX1m/lV0mMMHD2Dj2hOmlxczceJjcOYMQTfZ0OSC4ACqL
UvYAQiVDoIq5c+FqTMxBHbTAvgrvjK2yj3bjy4J7VoGHYNFkIC/Vr4y9b4pV4WZY6TBNJdECUkN0
epL8usRAbDYHl53imQEpLIiVULqByYPJu5JeyHmG8a+glCpvTCN3kaVjaQuv4Fw7lL+JtlAgHcpc
F8aplfJowkBb+6LvzB3BdVVxU9/ZEC8v3me1572wq89Lv+Ad/9coExdmKOW6XcOoepe8tqfwoO3J
PjlFgYU6FVd/61Y080h3KlvfrC0yqQoHampq1M3YSt0m711nuS5Uw8WmdyftupJEnVbeNQwICAMK
TJSjnl1XSVqMqeyxq1N020ugrCkCX9xt525tNGrAqYKJcCQR5iRLlT53jLCCYxjqn6HDjiTiw79i
dB3cmA7TBgJdAVEg9epfjlDuuY2MYtiALUK7kc0qRYg36TTHTmhynxLd/fOCV+c+Ju8V1Pka+D3S
UXTY0dhgv+TaKhM7VV3JRp71mHq7SlWXnCii3PLSwp99Oq8jaqvwDvK1OSZwSrlXhlnDkF2corjS
TNcYfg36W1ejc2qILmz0j13yjTnaatRBthKPaEq8Ra/kVG+jjeNFlZs+0cvLuBftCt7mdwyqqQHs
Ck4fxjm5KxpDHifYi7pyY7XxtpC1W1uCctPlWOFteAcbAbSZNgVuMdO5ddzFGOxEQ9GarZsyGR7A
YPsVE3iyA5ABDgGBhLVd5WWtdTrSTdDZbJ3v5eTn1eMXXFj9fSYhY3Y0ipwuRJVqPyrDtakLTjFe
wgAo79/fz1TBTayCXTHG39e6w9z/iPLQreeTUqE1n0NEe9nJjYhCm9d/BSMGJZQA9yeg48zBqS5L
mA1hRJV9tW0Jknw7Rd8cwrjYSvJPHbQ5m8uLyEtXa4tsl9LqSB+BGNwIjPths5zwDHnUHJ8y0C2b
fENRrOpeu9VFqhCcxT0zy5xyKSjwbSeBWX3XA2BN8CgJqJjwUZIT5mdmmNzUj0A4GTnM4BmprXep
6KrEdQM08Y6jAIWP7XQe4+nUx62Ke2agd5bXmYVXLa9x/y3KbrNhM8nhtpYFSA1OhlDllUWmAu7H
foaiKCyqxe/U3EgKKvx5JwgKuvuZtKdCGhCnJUIRYmXMsqnmUsYSBKihHUhnCMm+3liHfld6wkKY
k2BVGfrcugZ6R6D5mIB35HDGC0BNXyP7oMWgp+TNL6NPB64kv9uLMKP8DfZhj+3/5sbUjVMGez34
1fHqThmhtvaJYqbV5/wrbwBwD2rNoEEwNVtn4iO3Ur2aKry5Dcr3WP5Zp6IDihvgKwNMOKBUBHsk
xDmD6c3Ee+5A2VLAkORrd2RDKSSje/Xb5eDgW6QFsKzJuCMxFqfBiMMmgUuy9FtO/FYXtFS4AY7B
mf/7+0xEqGHZTRmhr/tzcYOVPfaysbGtfH/ZDc6lFV/mXzMs+pY0eqir1I2x+VVlxyTNIBhzU9n1
9rIdrjs4yBHfFuprNgIkMA/kQ4IPJHe5O9sbY3h0RI+RIhvMJ1GtWjJ6Al+UKPSI5mvpfW6LNIBF
Rpjv4thkWuICjpTaU5Q8Ncu1Knqh5obWx1qxE+hSpZuNHOLTZ03iNtqfVnTPERlgTp0xsotJG+FD
rP/p67c8/kpyXjnA5M0kT7VmGvEhTCXbggL6dnJeOkPb/FchxfL8aokZA8BJQ0q+s8uN6fxKJ1Fe
EXxttnhb5LkZdJPu8jvp3oh9kz4X+MD0kwMeg4Hg9LNtvhP1oLmbcrV+9FetSkbcr+UypO9Lxgwe
gOV+sHWvQX0w/ZffiSntCOjAW0WCd3o9bqGTOrkNZY2pl6fLX4ofbygMVBuszIDan/sDwbA2ti36
UGD/rJPnZRb4wbvxUaoinJx4/EWrkdn5yZQYeW9VqG+g8fmjDjQ/hSj7tX5v3ktX3Qk0qkEnQnjw
QmNtk0kEoT02thPDZh0enNp3pJMsPKY5l7y1X+z1RI4ap2oAfA7mu2lbP+R41wZJfLYrDXc6SFfD
iRYINQgNdMHpxneOMiWhBqe1z/kXI3PZhOCUMoKhToPELv2uTL9Js7O5HBj/4cN92KGRs4r0vlfb
jJSwo93n6qnHzTK8NYNlN81QVd9qwImKb87cWl9RqLIREDL6p0eRBQ3w1MxHI3CoPF6WO4pfgIDM
A45g2I+A7PsmiYjXOO3k1tWIu8Ag6b6ca+1OTetlY5N206Qnvb1XzMx5vrwkvL2i4xXFpnIOKsiA
zlfEHAojjkoNqoutue9l+ZSlYM27bINb/gEqinElHbbwOnRuJEm1tCUzZCupvJO8MUDlgvGya1r+
SeCxFNEx8HxamWPJJCtbb5s4goQlbnrEa/syep7HbBZUTLysiX4WOGjQc7LwCH/ulFQbk6TKjREU
YbS4BhjmXGnIItoHjbfDMDYCezyvFA1+YVwNeUdmkk7RgWIiy7A5W6u4663lpKgvl78T3wL0RAC+
xOOdxeTNKTQG0mJoJJiAzgbDsGtYAh+4e0GVoViCQRtQ7LAIbWA+p1zXK1wEXkzDVf90r6YH0Ur/
jcRe/yQDDAIkcy585+Lll7VZJr9gfjJfxh5mO013K9AhZD80IkguIhvMTpJJXDfWAhttVHumerQw
WGYS0R2R1jLsHRFii8DgWroNtJ18HnWFXeZJMwDnN3rVE52+kiD3or5QISJJSJXBC4i1MaZwM8w4
C5UJlaGhx64iPziGCCbGu4iuLTClW4qecb/MDZ5V7zXNS2/pHFu/7w927tWvdKBWCI/gbVtNhdwn
ch2SMku3kKQgfm0KPOSOtefck1NypEyDwzbR/fkGcj3QCaondzyKLnC88FjbZcKj0vREJiaKEkmJ
XTVKNpn9s4ki7/IWpkmADQ9NQw8cPMEKGHyZQFdJmlACQAS6Pfp1cyhAkBUnoNTcFtqTioG9y+a4
Tq3MMU51Rk5sPdVReevh1qnMbdwA02eKRAm5ZnR8MRkgU6iMMompyYuEUr1jKqClpA4Z4CvDQGVN
h79HsajovmAsAB1IDX/zfHc1s6pPPcWFg4YfBKEPYSpsvfA28NoE44tiqbMh2Si2qdTcO5XbFdn3
boOqUd6LNAu4BQ8eXxDvYDlSbPZRdRlJUtUShQX/SK6NbbbvrpZ94mVB+3+IJxEjDC9nrC0yIdE7
iTz0E4r8Rb4dxzuzvPtCyJkYOjQBhzMdlgYGcwmjrhkY1FTHR3W6w5wtoAQPl21wc8TKBnPUkshU
IQaLsUZrKLWjU6qZlyXG7EskzH01kUSzvFx7FqowTJwhR7CwGU0OE8h1wJ6SnNqwcyPz24iGQh0J
K3zuTrKAx6VNmM/Mj2k2loVDJDzHnVI0rP5ABntT7MIH40f00ARkF93oRxGKle/dvzbZW4WzOI1e
RRGuY7rkOeRQWE9krv0qFXw1rm8QnsVTHBo+2Ejnm7e0Zy0bGtjJjcg1Z1TUfevGvYDThocyAee0
oitUdA3YXKaYzYtKGo1KRcUMQZUc+ioDEMDaNRRdiEcZssxte1fulO+XQ5K3rVZW2QeDUSVql1Kr
slF4zSJvyrgVnB3cMn1tgznu5Xrok26AjfJl9v7RqWmP+kPnqxCqKa9EmYKHV1ivJPvBIotUIRll
FUzGddAc6Oy6sgOrpUcxrfZXSg1UzjaSIUh5PyExu2IoO/Deq0i8k0/vtWRv+w3Ezyi7sBV8AVoF
5z7MMXkwWXLSDSHMZabf98D/9Kbg8OWFBJ4QgTmiWiAAPJ3HO7ADi2GVkhro882oJYc8M/eXg463
o9YWmLPKUvQuVrIIWHo7vLaz2W1IV7pOQgR23vlF2LJlbYhp2GPevs3rBK6MHp1e6bzp2B+o9lMC
hYrLPvGykYEkYVoq+gwOm41KBVNQjpHgIbvbJ317XS77JXlb6lxgh7t2GBAAlMTW1U/XtSgugexs
gbRoNOKOjgcNQzf+Aq05NHxwFCIGcKNicZD60lSNquIDKTYIYo75kPmW9EcC/uzyovGcAYLasJBY
LRxTzPcptDgrnQE6S5193eRBVdZuHT5dtsFNB2sjzKlrzcNQqxE1EnttYOynvQX0TXjv7CiHkIhX
ghcHa2tMGlfsGHcPdYTWRWv5JfF0vfEj880SEWZw7Zg6+j542dM/aXROs25G0gBlC1v93huh+85p
kvlJ8ZVzyQR0CTNY+Bee/s/TgWpJcyRLEAlRd21g/2525Ni7xg/9wdipJ4ptB4RfEhy5/G+2Msp8
s4agmrBjGJ3v8ge6cYvHxEtzVzvQkevi5+UQ4YbhyhrzzcJQk62hhbUhvx/CUwIYihSLmPG4x+DH
QuJ5+XwhQ4wH5yokewK59igZEVhjWw84Ih2HOxU57UdPNKxy2TG8nZ+b1FAh6W0Jx2wMgRnD6NVm
7qezaBvTr8Gm2bVnTIVkK00pWdTMpMXumCSeibuobvySgI8tAIxNBbU674QyIcum6Sq6uoBnnbvV
pYmthkTH9+ot11R/gRv+ckDwaJAwW/avBbbVl1dzUWCcDaKfjpufJr9/KA6h73iU9Qxqfvfg6D78
/yik+GGyMs18MzNa0rnpNMrnab1oAI3kx247oIHQe5hnuhFVS7wJ4jNXmY+Xa3mRkgSLWW0AU3kp
mndpvwnC4Sdl8BS/gUqP7uq5F9fXmGeB4h5YIySxzDL161MQAS2F6xcu5Cp7R24jlKFT3sPvU7jD
7sBJTTWlqNfCZg0/gD5s0eS66tdLxRAacQJb6s48qAdUvVtpo1xXL/N22QAhA1JCURFMl/GSe0wa
XfB40IP1A4RrxYbu/giTBeG+bV1rRyGZwvl93vkAGDdarqDKxH8weySzpn4yHLg4evauAmVrAngE
ffVTH4gBo1QqdyhcUY9cYJbdOFXRZWHc4bAlEci3tTs117xmflYTwQnBtYP6BIBunar1MO5Rui1S
9hZ4CRfoeUijlyugN3dCNyUiYl9esFgfpliXFrXUFwtih0E4PBbTS5rtBMlGZIDZ8ZKuAiNWO/Dl
Knly3qBr5sd+sgvvuzfjQIeqRDdnbo5Zu8TseY2gmxJFWD0Hwko3MoRY6RRttCtHn2yoRVFVJHKR
6R/WeAPIJVyug5CE39q5eclykb4G9wK9dor+htWmdlpn6BoMKIF8b58G/YmKhYI2clPO7nSXSG58
He/jg2hAjXfEomcODLkBbpFP7KL2RJQKg64I+FHzZfUYauigj4JLJjfaV0aYcmjukyXNYmrEuVKS
LWRY3RZQMTILDlaeMwBuYdJFwTS8yg63FlrZV02Gs6caocprtj5opbZp3wnaodzjdW2Hib85hGwh
LlOoS64ouYi2738O343r5ah9W3A/o0wVZuoZt9mz+SjYbLxjZm2aiUS51SRdC9+PVxIkG/JMIhey
dyfKQ4nnqcvWeN9tbYwJSTtSQafe08IyvB36rTwMfqh8C8mXakug7jArDKg9hZwysR87taMvCJDC
cNNTHVigurT9/NkC93j67f/BBk6XiT3ObJp3QXGhK0C3nhtUo6Y3ohbzEzVwUu6QyMqtBAGz6yQL
W7+a4tiT5ooKxZHyMJYRmhVKL5G905oYgTCz/ARc9JS7l5ebl2XWP4pZhWJMrCyL6DzMsu3MU+M8
XP773O2xcpo5w/NeWiybOp33mpenys6SIhez8wI3RGaY3a6VaZwvJsaJIhkksPWwKfPFCydr/wVv
MH4FvlJUW3iaPf+E+iipRkgykNORk2yjEJmCFix4l41wP4mjqOg+O8DUsi3opdDndlQxTlBWmVeR
ayd+umyAu1gAdqMPjKswCp5zL6IJ+KmUYuzT9HvdWVdh+GCTXpB/RUaYpBFaTbzk3Yx+iHaKR92T
IblofGHIFc9rH54wyWIgSoSpJBjpzRs7+ekMvml8KbRWNqijqzOyAggjl2us1jT/dvrQbWVPLUSi
f/xv/uEIsw1BaZabNTUyO6c5OabhF0b6zlaK2Yd6a49hhrZ8kE1X+fBUGYkgb4u+N7M1mn5SU0iV
YIDK8s2wxPBlEIei6UduwYLnVEj4Gvo7ycP5x5jGpAHuD+kkPpEKdRhtjU/7tN44j87V7Ktu/2hH
bvF8ecPwvs7KKouZJp3UWeMC9awyLa5s9MRqqdxcNsFbPggOAEYPihY8PDGRPA69syw9Wg5VaL+N
wIO77WjXRwhNhcFXLAFZYjmowD+N5razUUx2i/SiyP48D/4EpLQt+X9tBHQzlJWfIrxw4Tj/TpFs
tf1Ed/8CXLGb2E3uGa1a+7PeC+ovzrfRMEWKUV+wScjYp+eWZqU1KrNvIaCuP8zKVrFFOBnOsa3h
/d6GvhhIdFDlnRuIQGCj13OvBuEP643qQtl+4i0HyM7/M80pGu/iNfLWBllgdtmYi6oQGMxP+oFe
MozNuJ02ULwDR4+o3OItH0ogsPwDCY6HeybxmAPpNIsYamCDGnscUk8aBN1QmlmYskeDwj3mGwDM
wqgvcxBA57sYqm6Gikw5bp3iKrGj/RzizfHZFsUC7/HizBYTdhCpxbOuNamYHiquaWZQdigD3Gob
ga7zcoTzP9PKL+ZcSPFOIZcmbKl3C17z/4H/yC/a++CG6DNx0sOZY8xnIpKZO5ICY3p43UT7Nr8P
m/vLDnEjwaCEFGBxoC+q53G+tKHeZ2ggB5VaXRGtu4Um598nOTzBmHisgqwF7RWem5gGYgzZUqjB
ovwhzoNJnrXm8bIX/M/yYYPdPTKAn6iSYeOfAbJ0W+zynz10c/WtvCfC2U+68Gx0YxzJpvnHsj/h
YSow9dVKpWPV3qVSGw+nT7X93UNuQdskfu2lV/Y1+f63TlogDzFBNk9VI4FDZJJeoWRZbOWqDSob
G2yg0AHZhNsCKk3pBsKzgq/2+epJrVm2bgCqBWZVhwm+uk6duK0zKbBNf5jd7DqEDCDeF3bJbtkN
fhfML0btYazXL4VvQzQkztaXsc3ULU4ZgW91CaODVtma38u1drIWpb2pRu2lNavBtYyp9vqoXtzR
mBP/8kJ/yl2MdaaoGZZ5nsig2WCdk37QUe3y2GVQDi+HoxWrgpGDT3ucMcbsDq3X5soxsMyx9qcB
vw1uhbKIgOmyDZsNHEPVJr0nsGFoy1Yqcs9Kn/Vke3nV6Kr8528GsNP5Nl8igP1GUA0fyGj5hvRW
Odep/ppqhef0ia8It7zIKeY+EzrhUEdTbQXlexu8uGqnt/n79M0EJS/6IttUBwfisym6GLzf9i75
yZxsOPIGUrWtFbSj5BMMY2PYJSs7V83nX8USZFG6lfVXM4L+6Rxh9MnwknD2khK4ua7wdBUapeWz
2qYbmUi+IoEJw9TdqYCg0U4yr5W+8DS52dUVDhcnEnyjz/3Ms2iz2XSf2nGeG3MqYQ6QvvNnqDMk
rwQFOn2jSR9FKqLcbwSMp41UYgMRxKwVWdomqqEyGURgTSNoIKGz7/bp2+XI43u1MsMcYqC6nIdW
mmwcyv1pfu3vp6N+27ylT1RrMKt9RZCJPx2adBVX9qjbq8uh3QyNowJVG9R9tmsU6ICXovQrWjkm
+zrZNNhhnEuBZfySx30j9W44/hKsGz0wPoXyyg8mzS5OrSyRVUnv9NmNV3nRbgZJMqiL9wJL9Ode
ssSk1KzICkuPKyuInsaN5EKmaGt/z8imeKHnV/QCYvWd8SsVlWuiVWSSq9FDkGmJBylQ9GU7J4Nn
Sdl+WkSg38/lx3lAsNcR8B4ZudIjF7Uvw0beDLvCK5/7P8um8J1AtKk+Y0oZa0ymzUu9axrNDpH5
ylvtSFViE8/Y4UlnTy8LVHfk8ucTLKPNpFowi0RGpFODAPYNmeRK5NUQKoB8nk1g/GKyRWRDZqIJ
ESSUzT3dkufl22K5iTeCP7f31H1+1Rwzy/1rrQTGLJM9smFGHwwchcE0HW3tNhSxHPOzhfFOeaRS
KPB5tmhBTTXKRmlB6vJNIj+KQlBBfG6PvDvwYYCJhybUR9JbLSq1KxnCY/QxJ7mKlG2OoSpcV6lM
tBm5ubS7HBX/Ieo/7DJhkZAwnKGeIOHlFJqheIyzb03fdB2QaUO0TnAj58fghzEmONpJamNLK+1A
V7KNZgyejedvSRclKtHHYoJBKc3Zynt8LHlXgjAn2cQ+OPctb/KKB3oXd3y8BQvWkW8T1whQhmBa
nmX3KioL1Ha9E75Tk+f+8hw1LuoK5VsRoPHoSbea5Oa6f9nqe9h9TskfVpncmEqQezWy1MKVSdlS
Aj9IT2OG5bo/Jh6uMZ59nF3nNvS6Q3Sz3Ipg+PzP+a91h9kUozb35jh0OHpGyInr8i6Pwxe5LUUD
Ev8hWX4YYjaHFmmJkoE6DhWP5eKl0x3VrXSNK82WAlPSQwOEo+iVSeQcszHiUmrqTMPGqJzweoqa
nTlUuZvE6ebyN+TvQEcF5R2eJwBhYKJ1RndtMQg9d3w02gElVyw33FN9CHkfbsA3ftkeN1ChWAqU
lwIwwfvPWdU96Po1rdH2UrBYSCq67Tq1KC74tZyDdoQJBhra5T/PlkPckDkts/ig78JDfx8d7AcL
1DNbqsdeX2mllzz/vVNAJBuQmzdRobLktG3eVvXQoAhqohcFBLWdIE3ygoFSLmgY/kCjhQVgxNmg
WnOjSEEaW/dEitTrvC1HLxwN6e6yJwJLLP5CNWqMF9hFfCjDQzMfdOdK/2sNChw1K2dYNrGuKMNI
GXJczFvDnZ3Ybc3jFAnGu3nF4toIs32cWo2XqYFIjZSCM8zo982wr5TYN4SFGy1w2RyICXUN85Do
U6LRcR5seZJCQDO2pIBoeewtQMZMpr7vC+mgNcpdVFjfLn8h7oYFFA9zJggFPCcypxjmJpyuimoc
mYdla22jA717KR49WSL/S3tpbY1xrx0GaRwkXCLUnXTfB8q7pmR2GiidHgruWBDp3NXUAYTHmDHG
I9n2f6pUFRlLVNuT/Wj1f4h8K9nbyTS80ZYEmYi/kECsg2nOhMQfO0VYlBnyHpSbwdhvHij4L/Pa
TXRL5+PF7XLuxloZY9axcRrLrpNCAkEHtGrlH5Fj3jpE0DH/zGJK99bKCv0Vq+wqTWk/2CoaCz3m
I0ZgPMLtDO66/kqI6qMb6FPYrywxl8uFNPUoO0h5ZJt8G3fRwbgqUSim4LySxFEoskbDZuUXnp2z
KVYilKfWO5w33qKh7bd/aOsw2YoeUnhn1HoVmZtmNITO4DS9FUjlDy2/J9PD5S3MjQXKY04htaCS
Y7zR62RYSjONDrXyZBCI1+uoruvgshGuEysjjBML1DRS2YaRUP0eh7dqK9ipfCcwSYDxKYyyszMY
gNBJRVcgoGdQ5kRHo5jdPttc9oGbDTDli9shBmIV9iCXJTMrEhA1HRY7c41kC0m/Xval8pjpj5ct
cVcLTGSaBRpcqqJ7HmCqFtnRqJnRIbYDzHb6qi26AHN9WVlgvodhZeqS57qDapX0m1ZSoEhPnDvj
EcyyN0S35u1/5xFTm9cYkp7Q1ULfAoQwM4jQla/cc0ASDppaStqJ0+h8zfql1Eiv4IxtX3o/Bi1+
45G97tebeZvd0nGPUBAO3EJ8bZFJOo5dLENl0FO9dMGPuysAs5WujavsMaM8ZCf92RLsIuoDm+bA
1YVZMyjHACnNlJJ9rZFJJooTlPp0parJAbCyfZEuXwg/PHsbiHFkcJ2VFs/1KU8zQJEOQ/1b0l/C
XFDW8cqh9d9nFq7V27pJMG8SWJntkmoflZHXyz/kpBEcqvz1+nCE2UdpZ6fK2DnRoY3lTaGX7qTq
z1IyfuEmv/aH2UxxB3m5ljQRFF4fDXDDWsU+Jn8NTMGnWBthdpAB3uI50iw7ILrzUHfKQ1ck4NPQ
dYEom0rvj2yQ6SqSDsX3OabGfJ0uGlOtIqoUwBnXbN30FsTF++T3hJlyDfMrYD/Dc0S8Cb3kJy3z
ck9Y5vEChM5TgkPGUGzQd5/vZeyqwbZ7vJY1G6pNWPrxdkm9ZvQKw4tOVVCBfTpTPDK6pNxeTlS8
kMEgs0lpOwFxZFFregZCBZPedIte25Ja2zj5PhdNcHErI2gS2oAqgHkPFO/nDip6XSp52EaHSfsF
HI1fhdsku2rqn5IF3o2KeE4VulIrmtbhNtbWdpmFlaJFtrVhAcMM4N7gClD8YdcNWN4ux8OndFgy
tGfKKxEZE/cOjNd4Ci+mcx7s06u5jPlS1nV0SE/ZawKQQXI13nbbxYv3xc1wFDaUeV+RAgBAuwAC
ZZCKn6+vWbVLCfJ+Wg9OIPkNrBtKFS1tjA3ok18ocb+6H0QnkMgos7hD04Zaq8bUqJOjbQm1hUcq
qKm/aXe2C22WXXolGvPiXRvAz25jVlPVFNzImd06zS10ZRMpOpAtBZFVO1K4zVsPwtcK8iKG6CWZ
U5mcmWMyKulsvYwGmhx6jAKmz+FfI66Qdtb+MLkUPbRezSJ6jBtvkbOpq9StRRwxnPSC0gcHDEUM
gZWD+VBZOpF0yWQpqJ2rev6tl+qGTF7d1t5f55IzO8zdeOrSGY+6oxPM42OeP5jxayFSiuDE3JkJ
+r3WV5G4b418LqNDRl6rXHNt6EIYtaihSxedORLOrNBfsbKCP5hHioo2WapFN3ZkuZr2Ysebpf8j
tRr68L//u3VjYzqWu7AEV2+gKLcq2Wf9IVF+XjbBjeNVCLBxLBUqhERwmtbOYxHv+/jl8t8XfRcm
jIncgjNMQte9iFHvSkFOXpNa0FUS+cBWBPao1NrcOKCNiB+UaNwR0NxddkNggr1WUfq+tFHCMDDy
ygW017Wk/X9ngcnUTt4sqOYT9N/A+z5XD5OIU5V35q2DlyUIy3VlBG2rGh1M0Pg/KS54kn4vhTvN
3uBn6K9kvoRHgUJ0bRdEACvhIk/1hCcs2w7ipXW78jlRe68yBRcCQSZj2+VlBPhDGqFaSVF2mvNd
4uieCR6jdhIY4p3gEN3Bs4ICcjpVZ6tCSW7NxolxuIHrYksnd5R9dpV5uWu7/bW8F76v0xzMphxw
yoAaALdtgG+ZHN2BVjitKpwDiY0ZtXIb+8hs/QG6RdltD77IXvTEwQt1FQx1hg4mIPRCmB3bNnmk
EwIIRI7RfYB0PWMR5IT3Xugnn6hoCyDFdG6f2bAT4IRD1qLF1/vam30YNs2r9EJ1C9tj/LPd/MOW
XTbuYXz5ZxLqC1qWOF4BZ/7fn/AJODUYddmoMd7IZvs4SbdjKYgTXtSrlg7WEyq4DRqJ85NCnwAH
KnS8/I2tRtzMkRtXgwiVa8YiskSRJeZ7AWRWSVGLxrNZxG7qbMvmbRJ1fLgxYYPCH4BBOMTCzNIh
L/qmNMOgAMmfU1z3sqhFyrXggPtHxSwV+j1MmIey7KQLBCSgHzR7YO332ti1Uo8qmk6b3iOVF1pf
mEimUQBBNVo3GiZe2s6/kpnqsUEsdMv6rW24dHuFfu9CIuYfpY+/HgGlV0nsYzxHodpCVX5uLhmi
NpsMNM4iQ3dl8+cUC6KOt4prA0wsKFFN9DAvogN6IjdEBeUP+QLwBj5AAgnEZ/iHbS8lZMryOEM+
0kAyPOrHuKm8PL6/fBhyz6q1FabycXRwCWoRqvn4NGwMyPZKnrGhHACvr613H/miixJ34RDeGAyQ
FaRUxl4sN+oyau8tTbKZ49u2qwQ1MPeCggQOfBkwvgAYMxEOZuNMTtTFeSfikdxik4Imydi8C0g/
ikBmvPMQ7tA7tQFM8TsEeFWoyuDs1sCPgneNSfWN6kaSe7c3kWjtu8tfSmSISeVFoULTRa3jg1ru
pvGXKf+Z22fF+XXZCo1b9sBYucP2+/IwUWelrOLDMujbHux36rGbX3TrcRprHxyJl61xo4/iUcAy
hcGkT89dulQX0ZLh1pz9Ib4GAAyJXdwsvH6TPNBKqboRH0i8dhNaAlTMCYMpOliUzpNDmkBZodOW
EPgU+VC8lqqbP9QBwOBeulW/0xEV4wDc45X2R/WX345wC3zWlUZ2Wv8ANjvVahMNJX6A5kav1at5
aK47z4HWmbVp/CYGcKTayicxXRBv7xlUAASUTiDyYQ+XpVDayU6x2rFdjVDOSr9Zkohui1u24V0W
GQuSYJRn6Xx1oWyY4P0oMZHp2xNVhQlvDZzGJ4ywHNKDNXr6385L0tVcGaTH9moHYlauGxzShLhY
7frkxlLvmk5gQugUEzKWXKXDBCYD6NFO22Sv7JXCjXb1BmOTGI4wrxdBf1dokAmRempjU2tR/NK0
DDYNoCHx3rdZcF62XrIVTclwI2O1hsxxVudO56RGEUIp2cu6m0R9vLzReaUTLa3Rj8OTHKDM599I
Vocs0yVEfOuMR+QBd7Kz28ZYNpfN8B5I6Hviv3aYJCmFplY4RWgG6g+AwiuAlQCTBZWOsQH5iXZQ
NmLyE55rIOfBKIuMJq7MwsExoTdO+mCEgbQ0ANQdM3CRqJ1ofpN+bzYvQ+wW9wQw1uB/mAW0MJ1D
JqhlBmkHiSUzCHE3qee3ttip/cPlReQ5BMY3gIdwCcILABPr7VSRxB71MIjIY5i07qBGbuX8vGyE
G+A2Zd01aXmDzth5RPRVqRVjBCvJE/Fpf7bAR6KcOPQbhd4k2lD00GcXcGWPPdhINldKW1GvgOg8
0LalJXsgzffGU79zfEyNXHaQt6OgH4xRdNBcq5rJFCHWCNYCox1wyOj1aZHjTdrrb5dNcM+RtQ2m
25enNuZrY+wqfZffliBPao/kGD8TL70G0AvYFGdvgvNSVFy/r9WntVz5xqR4VR7DWS3mMOg2y7bf
lm/SXnsog/4WjE2e+SDflEf0OnCAAg4h74V8bdStz+ZtcNHRA9xiT5gyS5chwtg3LrUUddl4suRS
1bHZ1xA7jq/8Eqwzd0cgTkE/jFs0pv+ZWCUpmhQdDILtPfbiW8pu1FzZt9135dAEwy15LHeiupKb
ymzK30sVGaFizSxyM9tFapIOKRljJk3nVgc7SAIoSlyBwglHQOip3y77yXfzwyL9/1cH6ThqjZna
mRkkYR7kECBw0VLY9+UoUnDj7o2Va0yGIanVQG4SwNVSumrHUz0K0Nyiv88cng24jrMyhDh4BuBU
GmI4QgQu4U324Rj7WCsmHyslJpikGi4kT0gjPtW+iw5y6uo3w/fBH308hRyb47zTwdkhILShq/Mp
/FemmczZLjbe8QpEo42imUAbepeOfiMJ1pB34Hw4+KlWNBeCiSQih8EyZzd62B3JOOxNPb5Rw+K6
zIvd/5B2Zctx40r2ixhBgvsrl2JVqbSv9gvDVre57zu/fg50Z1osCFNo+7of3BGOUApEIpHIPHnO
Zd+7vGVglTn3PbxQo14yEVKKRfFVWw2qMPQum7js3nhWn5uwLG0qS1g5qOudkQZydwz/6D2z/WpM
RFZqaUl6qUWe44Wor0DCFYTA1+TOvOmdAaqm5t/x8Q8mqTauqLMJiDm2qT7B3zFZ0jm1/KSru8sf
7rLD6Sw4oysHRQH/dQhCqCIou+lkd4uDQp8HWsQ/SbRB3aJaOmS6KdfP+SYlsWYlUVcYAHeOJ3Of
fNdTt7wqTrRM1DdOJTtCk9S1vpwnCJlC2QblCNDpnpus57kv1AkNxviA8VyMvq9Bd6IDH2I0KdcF
P02xVbCxHmW9Rbf/sLTWrq6+r2mH8zU6l/eLe5agDI76Cqarge88X1ASquqgSFiQHL0101W9CrpA
3OAHOBBNeFHXReX13MAIqI4xy7goWk+/XXwkU8+TASCSDRmP/AdJHGOX+surcZO92vvLa+N9wa1p
JrQrVWEm4H4KQZHSO/JylGREXcE9yPP3rQ0mtkeZvo4xXZ6UPI+G7VbK7MhK4kQijWDRYhjPk4wS
vbSCGmoPSn0k3b4nu//qe33Bs0e2Wkg2TCz1y7Bcq/oI/mvBoRV8LxbQXldtak8qMpVYM5yowY3X
vyQ6wWSDqCssssSE8NYqR3tKlfBgyn+rcY1Bbz/vLI/g1Xr5s/GOkI2nFvoJVOuJzd4HCuxUR9k4
lEoNkZMwIPUguPG42fvWBnNXqOU81GtqG2CvvDOrOhirLEihwaaiBmanDypEZ9usc5M+u9Gi6D6N
YteewCadgFCpRJKmJTdzGb1dXjg37dz+VkzwGFAA1JcGwSM9zKf4jvjRsXdqP3ykwmnZznoQQa+o
k7Phd2uQHpJN1qmEfVuHamof9LV0uxYKBNmp0PSggXAwhgucRTHcshSB33npzdYq9bSNVYzctSQj
PdIb+aVL2iADsXRldagZ/GWO/uVvKnImJmZNa4WExkIqlVRD7SE5rQ9hFC/eZStfuXVRB9suiQlb
7YQ53b6f6T1mBfZj82IdaVo6qZAcz3/krxqG+htMa017y01R+8wDET0lf6EqRoCAcIE8FnM8rVIG
z62JMR1F0lytW1xNlMNxAwBGp0CACeEUNP3Ot63XjKHUKBioyTMvXcFOonuF8hgKdQm49QnK+axi
DgMKCOyUidTkY9JosNT50q3mxmDzJ3eJWx2sj9eXIqpP8B61W3vMuVsr06zBhgJ4NKrB44l8sAos
t32MQULFxyiXLfAXbu0d6DgDXQu0SUAwcP4tQS2XyL2KiggJ/fRuCCIf6qmJA5kHG/qPdPxtcOQb
408uVw0VLJAAop7F9n8sNcTzJUGGTKobsD10a+uDRkMniyCCcz0FSn2o74M20maLBOlkFLCOOGmY
a+6mMRglzOnKksenMUx6gbGPatV5EEPxVMGnBHgZVDasX5IRRI6rjC5Qeggx6Ho3+VT8Ot2ZvvQs
/chx8lRMl68+5VP6/QBKC7foZ4BgBjQk7D5GRIKgVIVScTQW/pAdy0Rz9BzTQ6C0Ib2PrtFd2Ama
UV9POmxiJAEUuFS4gU0xZ72mEjJohS9oGSrPloj8kgNXPTfA3AqNDLk7VUIwSw/toQQVUbdrDtr+
T+aSzg0xF0GWEavTaErRdf3zqKz+pEQ/i3k5XI7OfA/ZfDHmElAUHXPelUrH5MB5XnrKTwiW/50d
Mclz2xyMqwQYE/AcQKBGTIjM6XidL5I56q0JFr65wNN3Opon4/v6RsBCVD6CU8RHPuitxxUtX+ka
hPMeHV8SdRc4SQXsgyCLWIBYoyvP2AdDi6QbYAL6mHKPruh0fejVVxrIpSK3eyyDSgAp5yRXpgK9
EkhRySCfw3/nwU1JJULmZQ4PjT/viISHeHs77200FueHGcRmNcrnD8RZ9sLnJL2CmFCAIV7DwGQQ
4Ae2xqxVSxS9nOIJeJQBt9IYRqkTZjBt34TzqYq8JLRdaZ1cWy4cKe1PAE28CXyN9ysYKmUiA7Ef
5pOYw4M6SjmsKmiHtaB8Uj26bsOpnlrn30xI0h/GrndrjDlAXWjPshJZQMXYGTBuRV35aTqf1grS
z4J1fU3aEG1QFFAg3kJxYYypchoMxZpxhuyoHY9NDK6Tuk9XpId24oVRvux7I1SDGBViL62G3in6
WN7NGSaeF0CCbvI8zDwMPLoQXHAMO3eKJBHJRfB8HZVizHYDvAYBE/aXXCYoxeYJWmnDMUdBodzp
QLpAV0ENJkhfl7Ob3Ap9jnozswfoQAGFACElkBGymJ4FVacunoBG0YBMimwHtP9DiBOORoeNHs7o
yP1bPQrugK83LCh2US4BphX+/oXATW8wZ97pE4BEiewWUu7L4XdlPK1qtbu87xwPw9oA5qCiMCj3
M0lfuRCzSCdEr2Eek30cRiA9x4vTXYtCdJF/fYzQ+4yg6YWWjQ0FyvOwMQxtZpQp6PdJEO3VfRZM
uw9Wp+DyiuiPYfZLQWcNbH6KjiEFFg5O8rWqzayVDtr4TLKf43pdGK+J9D7oJ5Ktgs/HuasBtMEl
DSiMgdYo8/mSuoslScVdnYT6LrIsX6pEpAacHYJUHSUTxTQcziDzlE2bGKw2E9BdYZi647o4o/Gm
5qYoy6I/hv1sWzN0pZtHmwVxrdReYaZ9I5Y7PuUeFbbQHhX0dnNnDuKj6B7hfTuLSiMDvgiRKhY/
GfVrUTYTWN96PNicMc13mhS+XnYGDl7JhLzW/xn5gpCEoimJhwopyOT2yL+ftOfouxJBaMtZEkf/
O8rc6Odlk7z9QhMe/wE4+bVnbYf5hGEsCRVC+67Wf5mAWQ+jqErIu4VwXEHHjZCEkXbmLOlanYd1
D8Yj43mCFtYH3fBPHbNqAX3P1JNzeU2ccIThwU9zTDHNlPo6TkAbckjLb2u9lyy0yMo3CUxLl+1w
XeLTDjuTqzcT1RcMwZlnvCjjc919v/zzeZcchtAwQkghjGBVOHdy0i1RlCsA5Nl5+Qpsq2fFNnF7
YzyqnY45iFCoFsM7VluL9DfaHCtVMpqsN7BR8UmCmLC6D73yKjpkB21Hx95EgiCiBTJ+kVaNgSHk
3Dxg4G4nrTdL8jeKubtGjx2pEvTKOI9cnC2UwdFNwFNFYZ/x6PmDQ3cCOmNy0acbHeLnXhZUqd87
pUNDe052YrIvvo98WmUCVQz8Yaxn4JQZQ3O4maT6sRnET4qvjYvztdFTvtk3JW+61CLweO1+8s3d
ukejBHv2b/BB/Bi1+Y6MV86alNVhjbEMKm64ejEVO3Hlgx1Q/oFGlL3zQ8fn92M8sgLJvj5auLIg
D+lFXQ0iYhyEdJ4CCyAvvR6JU4yzA57IxOmkwZHC5b61TcHFyY2SmzUzjtolUEKJlgYnPX1Wu6s+
fzQMQZDkmgAkDpcL2qnAkJ5vIcg+SCcVmKawisjpoke9qz25XL3LIYVTzIKnbMwwu2eF+oInEpVa
iSHQNAXxTsfT4Kf6oQZla96wFyl98RYGpATGYEDvC6QGkxGYVaYgAcCLT0+/S+vjupYOeLkvL4t3
yrY2mFNml4CtIVCbVJbJiaa3OhX5ISdU4bOYMtAXQJEDE3W+Pau+dJ1eoKxjKunblNvO3JBdM6LJ
r6KWmne344pEUa92zaz5S6gDRlTg1sEkpJ6+tZn2d76aQaQpokSIc/LPMmLm6y6FpZdxhnw/BLFa
bNxXy7Ef36X6fQl3alS4yeCbw8Gq/MsfnOdHZ3bZLx5rdhZCngh1ivqg+fFt7BlP/bH3KQrSPgil
Zuj3ZRI+2MP4LmCkEN+SmTvdKPU07yvkyWby/LNXeidb/7q8JI6fwgLmRigViYYixfkOmyRd03Ix
7ANKBVUPboD0ryz69t/ZYLzIkqxKU/IenX9iqt4yROmhMpX8aMSSCCbI/2Cfy2ECZ1biaZEkmP6r
dIXsp1YO9wnZV+uQe0ayFr9ftKbTzp/mmAgZZgvyWgn+EJ/I0Tqqe+POxPjxgGpnvl/2IuCZaLMY
d2jKaJ66FeRcq0qcLn+ImqeqCS5vFieobJf0UZjcXKqzPA12nKDGMI3Pc1jhKf122QD9Jl99+p9v
xg7iG5mBgTAIuhxytTkAR4QJEgt5fwGqA8MEsQvIT6fRu2zz/zm4n0bphbtZVWU0WtYmkwkpBhWQ
ucgnkqN5/7m9kS94oio/h4f0zDM+fqGNQUUvanktMLxCTLfzsxt7F+/k1C/3w673h5O2G4PYtz39
6fJCBR7yUZzZmJ1i2eyzGusc8isCCddCeag0QYIu8hAmZEz9QqJ0wdIiUBhIEH/oBsG9I7LABAwd
AI4MfAIoqSmlUxXfckXgg7x0jqApghkA6F9iEIy5QMq6jwxtAd8K9N+NgMq/Q3fzAK4NgpQYlNqC
QMENSxtzdMGbbVmbrF3AlmQfMjv32jAwY7CAjg+hKGPj20EnhHIy4dHOxCN7iiKM8mtg8RiS3dT+
laAHYhqjYyj+ZT/jHyikN5j7AbkEWOjOVzSqfYVSHNp1M5g/Uc2H0HO/Rz0bfJht0L2KOqs0sn0J
GhtzzH4RZSFqXsOcFtBhgCyghuS96GnGPT4bM8w+1WYy97kEM0X+GKXvinRHrCfBl+Pk9pRIiFLk
gAxBY3sBwK+3NQgWP1xv+hUGqLJdF2996+Q3fSB5Irllzlk6M8fcGaXZzHgAYmxqzr4v6p1l/n4G
v/35JtNoiEhaGFaLFHFOnmvDX8fVyYbfBtiYZzZoOrg5PnqbrxPwshi7N6BPCx5iS323B9PRRcBZ
Xlw4s8S4ta7Nczq2dMjs2oCnZUfJVaCSiIcyfebtL7sCJ7s+M8Y4dWyANbJaEOYyEyVqszB3tdVo
TjoT12j7G+gH/f7dfmaQce9lzBLVipDs0W6Uo6YamgNaLCIe43UAzswwF8S4WPlS9bggrGeiO/UB
ZDvXGNcor8htClnQyouPhsBDBF5uMjeGCf2rsaFUZOmgOJN6pw+CQgonMmBNOuooMiYOAJQ8d8Fc
ku1VLWEgJhJqoItXkwLTLsnhskuIzDDr0PLUnIyqw2lt7ifzJA0/+vDhsgnup8J88wenHsIQkyLn
spSsZpjEx3Qu3QJgxboSuBl3ERsLzC1UL+AtNmpYaPTdmL/hWaYrIp4x0SqYsKYOWqYs0wAbMcCJ
EagnJ8Hp5Nyl6J3+850MJrC1fSmHJepYR6V5U+Yrqft7Sk+aKrDC/1a2SXkH0TFj2WO1USqlkMCv
Fii4GaHsaZO9OOYY/4kdAE5MFeqToFxg9mQeorruZBk9pCY95HnqYwj5pp1FrwfuR9uYYbZlTSKA
lyeQDs5h59gx2MJwH6jo+kb4/8t+zP1yn6bY/bGH1S5HZcA7oni2ux9h7EGkXmCDl+agNoWjgmQR
Yqcq/SU2N482WmFTx1N0nI5d7ui7DlInta8G4e3qU2F2EYUJ16039pjz3zdSG7Ud5iyNpj/lfRpk
Ru9d/m78LfpcEnP+ZahRJzqk1I5DZrsx2rO27aNlmmh/EgU2S2E8DmwsZpnOAMNZxa9e26M/OhFB
Ws2/rjc2GHeTgPJeMgM+MN/mI7anvCXfwhjv7+HU7CDd/NflT8d3uX8+HQtfnzVoBQ09cp3F0A2P
rKBtjUfblztRHsrdI9w3lHUSzC8spEkbzVKPIw2cIbPkpPH4UIOC2cGQyMnMMHl7eVX8+xo4vw/y
SfS9yLmTQ2UPOEBINYNFLbrpd/nJOIL9ZVdfhQqSUtmThYUMuvdMOq8CPvWPRSbzIeZQtinkRw5G
Wvh6G7uRclLDm6oAAlbLHbBIitZI13DJIj14m4NcIC8oJSULD/kB6KNdeFe+Kt/NQPWXfXwtRNd+
lRM0kbHSnh84ZyhFLnN5FCSzkxY1SjDQ0yyy30vXlkMcaCN4iiBl4IYME3LuQMDRcMiEqGINJWMe
QGzY9u1JWrW9Zv2J228sMEFpyGp7HejMgZphAf1VkVaOGseCLeKtAygwSD1ibl5FO+B8h8y8bPAy
QzbctdFORaLfibjtudFcUYA1xrMVggcsc1+8ZkqmlHmMaL7uZL9zkqPm0Z1RKSWVEPZFIynrc1tz
TKTFbGwxERsyBGbbePn0V1b5GXQIkvXRFiFgRKaYjzeA+6cG4y/4Y6s7o3sx9cnP8snpzWf59yHI
mMPefEQm5hZ1CPb5BauK+8Bakl2lvhjTQZ0jXxCWeEFQweiBjgYKcBUfwX9zZCUS91M+IhfuPe0o
9R+83xSjq9wkJ/AmHzHa6CSeSJ2A7yQbs0xsikmsV32ug3P6XX//3xt/b34fPIpezW5Fc64fzNJf
vGRjj4lMdZepepnI8VG27PTbSIZlrxcGQOtR+tCqaeFNiQV015BkrrwUtqeG1Rs44Oe7CqMK12mR
rN7UDJqfmnIYOUpqzHuzSXFtRAvQheo0Ym4sLlDRyBO/mA3VlWZz3s8N4OkTzuJx6id0j7I2/YMn
GSVYwoQUrjFkuOfnuTONZrSrNDlWo018I5WJN8ipqFXKcXzg+wDr+UDffJE8V1tryVoTvACRNB+S
PHPWASq7ZAEH1smahUow9JdmNgulNfBBA9togq6FCbYE0O2QWHD+zp+9pMXsdewpAFRqb/ZLHVgP
unf5EHCC4pk9JvRm+dCityiDdjp7tNLVMbOflw3wUqgzC0yQSlNFn+xpTo4SkHPQ5xyCtneWu/RF
P5Z+/SyqhArtMZFq6RVQN2dV9PEFFcjNgDL8MOykgHK1qoK7kXeYsTqKXpIVHfcxTQs2MaRJMWAm
W2DBtdCwq3fhwUZ7xnJWaCL/m/lG/upARkF0G7xLpsZUqlKj0kkxoLjXQNRV3+U7yV0hd/axPP2b
SCyDk48aCt6NKMECmgXo/fnq+rTq9WXuQcI1a93OTsP4xSzGwp3XMhLQpvHOGaVNtlWwsilY37mp
prQKzZoXEIqVxFX1zB9lv+oiR5tfFEhSCpySd8ygZQ4ZEJBRAzHNOCWAbpM6SnkCil0qMZnvKM6t
3BuOBF2wPztlW3OMT5JMpcWEEQlOjVaU+a0DFOfying7RSeCUPAF3xLIh84/HyFxbFilhnywNG+m
FVO8pLgvExF7Htfft3aYoEuGOC0q3AnIcGKQiANE5Yf7wbMcqmZaCtVaeOFpa45xwAYNALm1wBqu
JftRvtbm36+6YfgQ7xpAUvH+Zst6JRTaUbqGKsOQWh6lD+7lzl0bIjDDG06gglTghQLIFjV5Jsym
tWlGowJ/W45WUH6TX6iWGUQFQMtiees9hkgCKdBd2Tz+C20T3kfcGmecPW10Q5uVGPQJQQ65uHLX
BFHlmr4GJej5R+nnz4Poycc7zVuTjMOD3QavyxoErV0GYcQOggY3VZv7ifpSZfeXPZ/+KPbGpGNk
cBPa8GA7beq0At+wgKl/6oyHNG+v5XbcW7X+YKHP7K61FTmr3D1cNso7blujjF+aeo/2mBYi88aU
tJb5uUrHSr9dNsI9bODrpw8J0OZbbA/MGqpqgZIZRAj22Ut1AwIaFxMlhy4BE0uB94SoOMRJiKGz
8mmPOdx6LYOQwsTlUpF76Ej3y+rP5k0di2T9uLfY1hDz+RZkGtJUIydITzluMWVv+yNALuBT/xfU
W/zPCHCLAXZMUC59/Pvmjh7mMgF+v0aOc6+8yT+gJ+z2V+Een7G9qVDFEWX4XOfXwStJp0OAdWAe
MGEyyYuZxljdACXG7KVBDdzuWpfU7Z/wfmIW9NMYq1FYxNpk2tpAF4cCYrQvjuiErPdN4khHsrc9
EXEa10c29pgExNJSw+hm2LNDUP1LP+pavWmGRymWvcvez41aG0PMjRb1mpm0aCYcGszXWR0JhkYW
XJpcE5jPBBUsANTI8M8vTSOxZwy7InSQCej2ZXg2Bk10hun3+BKe8DhBRxYvzS8DD0pYQnqjheK4
FiwoCKyg/0T6+yFgLCrq8YISGMXgdXQ0y9QZv2unuCLJCmxSutwQy1usH4ZIP11g4kvZaWnnyDBg
olZ6dy0rz5hJsE7DH+y9TlDWwgAMFFI+4sfmxJpqG3boXkIkEOUMo3zSV0ECyNt5sImCKQ/dCgRy
5n6acrPXTTqEX4e5U5PR6UcBvQ/XAk4eVazQcQMx7ps3mNRe5BXyGPJr2T+0maA0zdsJ9As0imKn
7M/MCmxlxuxEgpn3MOudnFSOtZxqIupP8KygdYSgia0A5StzI+RtH1tjCfhsrbaOHl6R5AHCs4Jj
yLvBt0bop9zstl6gKVrQ4RY1vM66X/J0O9rf6vV6xqxLJ2J55e2LqWkqkn6CNxvLf2OmeWb3HQZO
0KP0gT4NhjrfXY5cH3GDPfNQuaGUwkgpMWRwvqDGzAq7HBC6xl17WJCEgLAlkN0MA09ohZzKBvOR
upu/jP7qo2txJbrHuTcevA7EeLoC3lcWAlJMy1jrLYrR/W7dET/zpRsNssezS583duqInsG8G89E
mURBxR1TeSzDT2lV45rVaDKa9f3U3GWD5kRle1SnyNXWn5e/Lq+bgK/6jzG2SRIRu2+11cSb4LpA
Kf8JusMYUwIF5bX9/d8xUHJNAmcN+kkAn/BOYA5bX9ny3JbYUC3IbmZP31fg4bMhNlA+ULGByRHt
IO+WRWjSgbIyoBvJctPFLcLfGkFCIQVzfY5TrurkOp9bN7eG38fXGFtTNARsTp8sG6DZ1qGzSDDa
iMqsa1tgV1sfL++aaEH03zdW1mKQ+wo09cdlKpw42/UjVOA1lEos4ROVd8KhL4GhP5SR0RlhTl8a
2hq6xCBtjF76U3MzBVWAFtrBvA5vFV+7im5F2uxc99haZKJkushdhqml5KgrzvxO60Az5lELxZuP
MsQxl33oygKM5Ae9AhtjtjaZoJkuqlUREJYeMlK9FwOGdLUOtwBKovO3WZtHFAGWyjHSHLrnlVm5
8qSpgdKrEExLrWiXYDrtmxotKRCcS+TVZT/sskXX3BljZb452+s9GeTcB5t97ijobUGTepxyT+2g
4HPZNWha8mUlONEYYkMWprDzvL1lz4s81GBexeNU3WPcNYj3YhpZDqkWYjHqWABC0NlhNtuTwkZK
pQRz1PK9+Vhl++WXhiF98GQ8rffKMby1btvGpY0aFMMF6QY3IAPHjVccup8a3qrn7q/LTdShnRcd
k3wo3BWElL40DurtvFTrYZpN7NKUG6uHaN48mFDWdG0dQgFL1RRuWLel02kthjAvf3jO5W4Cw4k7
AnEbFwVzJiNFRklfr/BO0aPbucvcGHXnMI53l81wziNyBzCQAwkLWmwWD2QYSZ9HNgjpe1u6jtFv
1lZN4EK8dig05aCrCb0N1PPYGxdwszxvIY/80Q7NvfAufi1Os1/6ZVCYgs/GCWWUjR5UpZhgxnqY
F1Aa2Q1o4uf4qFfE1+va1UPy1JS520QiojnODp2ZYkLZQIUjcbdGxyoPHTCtY3riFaAhwYI4G3Rm
hQlfLWn1tFXAbzhUsSOPKcDyvy+1gAbK5psx/g9ZPFmtpxHtw/zXSEDaWLcuqhuChfCO2ZkZ+j03
t8zStZqayFjJ5I6ejEnEyO+vTHAzkB1Eug9/MLx8Zo45QLbWDGQmA2SIqvTn0oVoGCZ5L1gU3wco
7wxQ5IbFMsFImD8kVo4SZa/+bU5/darhgBr1j4zQaWXa4Aet4fmHk9Bu1eoJPcnWzo4dqZ3J1E/V
IgniIH8tn2aYF2piJ0uzmPhgpvGgKj/UKuiml9+ONtiTf0yw08PKRNIxVyc6CwQY7xSsoaDtyD3+
KoINSjuARLDpZ6r0q2kMln3A317ZQwPsmxKexk7QD+EeSpQ/0H1BYQJx83xHUkxb5nOeRUdleq2S
G3P2Ln8nzq0LHSaAZKAFCywES6gUg/snziXUFle0AA9q2qduXcWLm5np6IXTcgQF0eShnjb6w7hM
u8vWuasD/zlYa2jtnY3XGYALVq8jhubqSx7e9ZlgdVxH2/x8JqTZZidJcoZ2SLZKTm0SlyzvSyPY
IpERZou0dli7tAVtq5qe1u4xWm/KTODNvPFqbNPnh6K/wyaiGWVUmqWNJndvO1MLrDPtMRqH2jdu
x8WZfWi5+pEQWCI0Sw/BxuxYaF2+2FlytL53qDyrHtVY0w7Rybrtc8c+0l6qiHaZl0ZD2BNtb9Bs
YZCcTZKQRNdJq+HoSnvrnnLFDkEIaYH5fngju9y370S0SbwNRKHM/NDJofqw56uUaDQCATq4EkrZ
IV3ndnZQWEQQ9Li30sYMGzEkVcohGQiciXrbe8AQ7krQ6t10nnmkJLgAXNR/EM0RoUDOhoYgZvKZ
dVECuMEalfg4dnvd/lZKdwZUYC+fYM6T39rYYHlPu0HvQEkTIX6AzlHtfrTG6qxEd5EPxYqIoIYX
c7fGmJSrKONIWu0VRecmVA99SNrrEgPzTg8nfSx19el310bfIWDsQysVVXyN+X6rEVphWEbJcSDm
M4rrL9WaBCpJbkgFjjSIBAm+JdcPP/eLjYbNVMypQR2/i69J+bDUAJsKypGiL8gERMMidl3qVKcu
tHySBcloOzmaBPF0uPzteM+sM8dgomJDlHXKRoTe8DklzuSHxwzkYIkvuYm77FYq0Yhh5qtil3ii
8VXRIplgubZtq8D5o2MR1wczX70+0QBOOinJi2CRnKr+2SLpb7KJj8mkwBuV8T9UoKq3Urka5Xtx
KPHY73VRAKGfjHkhI/mD0gVU4imZETm3FhlxlEUqiifZS4SP+NK5w/P42l9B+Bj8Highxr5oHo7r
khuTjL9MVagmoNRAxauFGizmzkFDVVm7y59RZIRxFUXJ9EbWjPhoE8PpOy/RJ7ee/MtG+OEXsBLw
1KGM/QUaAbKyYlLDCKDqGtwMlH88lp1wtwYVtivx0meRG/KPwMYi8/GMwu6klRJCUf0rBaJb/aMk
O/FOBZCLSgD218ovxUcBzJ1FQwu81irqhZ+rZb5pHs1zZNLMB3VnWk6JnpUHKG652i4/xvdCTU/e
FmrQCMFsCWUDNJlQmQCAVxdFioPwIaOU7/L5fS6czlNAPJgfgYHadcuDEF/AXebGLpvmx6vdlq0M
4oIGCikzRIhWrHR0ZRDqyK8iCCU3M9E+GAxQwgBbBb0MN8e9AiZ1rBU4KqZ5h1/jaQjGfbifVPdG
cQkwokL8Ou/Ebw0y77E5j/FGmxLwszT3Rgv2NyH/LtcC5MXBWGYC//9FwDGKzVwb8OLL85PegVJV
yOPEi8Z4Tv5jgVkDypFJXZiYA5GMxJmH0DeWK7u6hvimID7yloLWA0q9iI9fCQHDXM9rIDKToxG+
zuntWrwKIggv16GBVzNxsPCH6RM3tazXag+QZJI71Ut6Vz2UoJ5tr9TOMa+TJxm0g8Uu2+VCMCPv
dCGHsw2Kv0MjkTnMCZQCo7mA3xnpY248ZObihKLJBZEN+u8b37aATsjjCjbGOd2vxBtrI1iFumH0
imKvsO1KmAuz1sywKipQ2GvX0qNxHALTdPKf9nPyRJMB6w+4l00LY+rA+Zvg/IBE1Pmq6r6f1ZzS
kxrX4TUECCnHbey914s7H633CMhujJB9E/gJjetfF/lplPF4JZzKqFVQYSb32jEGdjcEoXVxMgNg
y137IHq+8PwetJCqLqMR8LVLrlt5ljWEghiXm9S4LdIfgvXwNg2ZIf5YeByZLNPqArxVDXBweFiO
YVCDI3h01MAOIjf2JyGShbcaTPRTohh8QXTMz3dsAlt2o0VTcoy1U17d6NFesBqeo28NMIepiUDP
aIHk/9jvyFHdZX7sQdcqcWc3BlEtnZyx/xKJsXIf0lujzOnq2jZrcb6BZHif3/KnKUBP9mq5MxQw
84aOdoVew82f+MXWJnPW8FSy1ngAuqqSDyO5jUTT8twPiT4o0CwGnXNh3LzRIT5p58A3KZmVOY3d
Ek+KOtORGxAzXd40rlNsTDHpxUqWOlMpUQdoMd08IY4hghlx73a0k/9vNWxbaIpCYy5HauK6eIEI
yQfzmq9ez8f4Rts1t5LwmcK7TgCnpsN3QCKA4vXc07vQGAE5MdHw0iVXLYDVeteQEIIuWhXV3Xl3
sIUaJZDVdKicPcFaFtkDSJ4w89Q3ezRIgO/vnM5CeRzajZe3ituDgWYcwLQaUgrCVhTNygazD8Eo
K4WZ/meuRVYRMChhB7o+l63xfBDp5oe2O1qGLP1ZBVhMolZApsskkLvKsYdbKRZUerlJ5tYIEzFS
TM60oWYjl74f/Ai0IP1efqRzOoUX7f5gEgNZGEAjCIAaGoDsqSrXdS5oQTa19531rOmCPj/P6yzQ
xYFHFl0EMHafe906zVWFVAlVqF71wGnvDLHlmOWvsn0I7d3l3eG+ubbGmGDejjGpwNaP+i5AlqcI
eq7WIX1V7q3b5UT2xsMsKMXyt2qzOmarilIrVEoLjRqbfUudr9/XfvS04rUlPsDcUwUpAKC6MIAE
dNf5p2wB9ptQX4Okt1X+6nsMK7RTnwRLV+qurYah6Obib92nPSagZ+NaqzXgIJAQLwrPdog7BNn1
8q3bLbvsTrqXPco7TgTuz4u9AIb8s0omhYJ8TommMWDj2XrbFQ+xCDbBPcKbn884/EIms0DzLDl2
Q3w3V9bLkNZuWMavl31RtFnMFTJVhWTmMRhXNP2qmfZ5+rhi8l16/6+ssDBcuZL7ui+wGFn5NmZP
MppPoA3U7UZwIf4/J+ufXbGZUmhc9U1DMiQULVQriZv5QJT6FMtPNQ6mvWj4V2iPCRtyCO2nSEMi
HQ+ucR894Ppwi0D3VW1Hi/JlIEqZeG4HmAZowgHhAeE1s1+6EvegjKHjn6OeeXI8dV6TaJOAAYx7
W32aATHh+RlWJLkIkwrzRnZJhltwxplgxy1VIGdx6sEJNhK3WfXGgYgU/o/MMnAzmHcspq4QHG+e
g1IcAZpwqE+hpXj+m3REMmtJQnE7WUpnkfd4Qjh2tjdEID1uprM1xIQRddETOyXIdOR7Q3fMdwXz
BPEuCkANZd3mSHZArCVY29czTvlsQINGhZspjf352sDsqQGC2yXHsD4pXl/8Vdul6ER8dZhzG0yc
suwy1IwxT49V67SV0x9asGYiXYwSx7xXXN0lr7lLRBMuIqtM9Mp0eYlx4aRHa72NrGcwaVwOKKIv
xxwDYzGUrNDRgdPMyo+BjE260rXDVgAj/up8Zx9PZ46BPchJadRVepxTwIefVWLt1uKn1c3+5eVw
4si5ISZurVYtQ30U30t/xJxCeYcKimffrEH8I6qd1MFAo8D16LafP8bPDTKBqyRpiFIOPmBpD4Fe
LO7SL24D2eQh/hmTx8vLE+wW+3jN56ay5wbGzNH2utS+Ts3B1w1VsFsf5JhfFwVWPMDWKZsGs13l
tOaSqVMO9gMkvd11b/oxpKhlYdznL+jTELtdnUQmu8HMjDoch+g9kndh+Hb5m3HexnSHPm0wO1SZ
RVesgOQd+7dI8gvTM460yBAF6gL4mzO9pzctKOtEJ4tTnj+3q54HpdJMisLUYFdSHGWXupSPZAiK
wISClIWCgHarB7MPFjFf1BngBQ3gRixTBQIdSj1M0BjSdoWqE+YaZPsG8/ZO3AhKNiIDTNTQ1iWH
AK+BeAsdyk57r3PBOeb5xWYFbC+7b4ZijSv0EXPwxRjxXdU8LZXgpcJJ5tF/lVHSwl8YDPg4BZuS
ZFt10D+OAEyU9kYQHtH29e3rwYtcOvT2+9WSc2OMp0d6KKOMtmLoTWt3axrtmrwWfDRu8NsuiPH0
uPugKIaN5Nfi9qcJzlbu7WdkNofcBxnJQXCy6M9jw8TWHuPhJqDqbVLC3gjyTDoDH3q6n4EUFnT8
/0PalS23jQPbL2IVCe6vJEWKsuTdcZwXVuLMcN93fv09cO6MKYgj3OQ+u8otEI1Gd+P0OR5PMXbT
51av5YxTd8IgQu8CnKBJ8yB0Lwvv6Zrz/9krKonMyYQoIW7CCnMU46vAI2Lb3p7PFbCITgCQISs9
F3Q6VzlITuamHkAnLtUvQDrG5dDdunNX8AK2UZI1YkJKaGkckvCHPL/L/fcs38v970+3wbEx44I4
A95rFP7nYa4ZmqkoQKMDPN8biVI893OCzQYH8bkFxq1nKMwHQobRgcq0gOmFGNIOgMu9cAtKYqcC
OXCEkc6EshA7HAenDnzh4Ku1MQ6eoCIx01JFuaVaiwt5eHt5NRzMdEIZvv3JF3jb9MGVPfr3VUTK
+jQ2pRhcfbkZ2EJlOGHPA4Fs5StAPdEBGipwzo5aKaocCtKQmj4pPAWEdgV566UUnE55+Hb9620v
5tMSs5guBEO6EgNVHIuyL3Yg0R+Vh+sm6Jm/3J9PE/QaWX0v0kB4W4mQD5lh7Iex+mS20W0j9BGq
YtUjs7KvtMG+bnOjvqHu+GmUKTZI2BSCSt2xVzGGIb+DgAlE3BCDy3aYLXbFY+rycgnep2Rqj2LE
jE5B8zEVb5zpUENMl3N3bAaL1aKY6FoEglQ0KRL0Ki+tMPx7xuVhplap8GDt3M/H5A6qnle9rNNS
wLTS7/WtdBM4U2g1qkW+RvvOA17nbeT4yX+EEIwwQuQcc2MfZfrKUfJ6NNoyl8EnUdlj46a3ujvd
iG+gud9JnnQoWpcOWAGlwXGWzTyGfNplQlfWzrOedSZyTxk9eMUG9b1NMg7tw+beAWKL1wXAdwgL
jlD0RWrrQAQLXeMaxfI0T695DD2LLneuu/7maj4NsWiILJ17dZkQnhqSvXfg5SpK8qgsmnXdzPZ6
ANel0DgThDfnp7pMpiUwG5iZQW/X7FQRY3CTb4LY57qdzVMFLp1/7DAHWeuzNhBbwMTV7NnIXHF5
vP7/t70Oo7kamGZUwB+YMqqrdEHs4io5FKU1OMXPyK4KK3KMZ/MFYoe30+30Eu0Sjzc7T0/QRVTE
rDk6ISjgACY4/34pBtYyQ0OTujcayamSPLAbGWCkCj9mRyrS+poQGn8FgZr5s6SmnJ7X1melrHQm
rhcIyZlMKDGEvq2mNkoOmPf4Fgnxe6TypK54JpgYQioDNMl5mxzEzq3i59b8/VkVEKj8uwawLjGf
MET4J0oN/mz5BheM1SVcuC49+uwurU0weZOaGcAqjKBWbByK3cocEEg5zY6OzobuzGnzbFb0a2v0
16wCYK1it4UQuWebQE40lr0mEe7HNrxPy8pPZdmOI+ENIlTomYg8Mugtf1zbZvwxK0AQTnTgWrrA
nZpd1Z8WE8RtT/IpgoxAZU6cc70Vptb2qPes1irlePpU2xoP09IhJz4BpWoj7K+f7eseaLJ6MxOG
ajs1go24eCqG2CKQsrpuYbM8BewB7KlUuRxY9fNl5KTKClVBwdPuJGh9UGircVwO0q7xdOcPUPHw
+JU1xkFis9GlogxAQwwWkTv6ConqRHOkB9EtdgJmj2PetOLmJwR5KhhsoFuOIHy+vkVPAwnKo8kh
z/DaFJqemFYct9/yBCrO+U8kZD2hkJPKUGJ0T6XqUEizBfzAXd9p7vWt4plhLqw2b+VZWDpAP0nq
qpHhGfryqBQ9ry3Hs8NcWGJZZZM2oaOEPcK8xN/zrvOpyl9ntbJtPhhfkcRwc8//uMU+PyKTfIaY
NUvzBCDk7mvmE3txqjcKalFvMdF6yG6bR+lF98PX6590u1hebR1zi0TdIhWYjMQ78tOEykvZxYfc
BvMMsEHozxT2H/XMVvaYKyUz2lCfAPA7dMaPMX6ZK4ezIOrObLz/9MULddAYL+bJOKEcD06NX0Iv
PLdlTz9UoOL6o6zz37WAV+/8ZEVzHaTmgLVoy36pJ6vpH2VkHtcXdN0Z8dR/bkTBoDEpYnBvGfNJ
E/26T+wl4hFV8owwV0eVx9U8pwVyCe3HGMV2UJ9K8v36QjbvxvXOMFEireNSMTLcxHEt7XS5t0kR
OCROHk2h28vBLFuDnH4by+q1z/W/rhvnLZD+fXVXqUMYdHHfJYeg/gnyBTuFHrYwcaqQjVdIlKwr
h2ACRzrk+TIXcIji+EvAVYKItWyXbmbzoEDb9d3KFhMuDD03SzWEuBc5Ie2NwJtRYD5WfxSf5Icc
IFZxzyPC4n1DJlSI2RKh24E0e14OWu8X00sucnxk666C+LJqEvCO0HrufJuUWof6TNMnB6F+qNRT
lHNy5s0UCdh2iEcC7IHx2PP/TwKQrOB9LD6k1ZcezcHqSzz5SnLsQleo/T+Yi8RlvzLHeDxRGiGt
5cjw8fRiGWpiJYRzJRLqUmy4g4gvsmQwooE8l9kUMGRXqTYg4VSgwE1xMuNOdptjdvyV7E77zpI8
zVJPYJMYfSQAgPZTYfXU5cLq6eZc/hQQMIrgqpGArj7/uBHEBxszQUGCrNPtfKp9oO6mA1U+iHa8
0mTLGSFB+I8xtuabMlMr9alBn18cTloye7XWwV8m/3rc2M4O/61Q8Lx1vqgxz4241JELDK6aYQSj
hfIXGJoMe3Y6CMHxOlCb9/FnUo3zdG5PDRZxEDXY+9o4lU/ZTsDraJc+7ZvwJ0NpkLjcss8akjkP
adgoXZPjPITTYgHbrxVfTPI9XDRb4yba2zv2aYs5DOo4KKU+IjhSzph0Qh/xJfoDhcV1QQm80/nn
i5KlVsHeSCnbgweyk/apPdjyw2LTznXocrMN3qKYiF8FYAIVCvi88q1Bsgh9rgrks6Ydl1YKGOOp
Pw5e6JLH617Js8rEfi0vjdoQw+SQVKE9VYOlZKWlSDwsxmZsWVUOjC/SmflQyLFjof6kia5hPASG
J3LfB7eCPppD/xYojBPKVRgVpYAar3E7B6rTUEvOv2G0wBJO+iF3ooeeU1Rufr6VQcYTq3pqK9Kj
4suC76Z6agBnNfrWur5H25FjZYVxRa3rAOBdoG0DIMvy9ZdjxHYyOnRmrEJtybG3eZZX9hhXVEbU
YCIa9AdttvV32YW6qB/d4W0DbFNgsAa4y9b96hDy6XA2/QRs2eBqgYYgKFvOD13WCEsWRKgwl7sZ
OC9gkWgyErnoCXR2AnmiB83FVKBsSbxKjWeZuXLQfdMEzJjjsfJYHEHfnt1Ljgw6L9Al3kW3xAVV
PX7BH4FRwPvzz4Iv3jCzeilnNcS9nsWjqwWKet8OMYRCqqD5XlZ153a6MO+ubzBnrWyfoozVRur1
ASnsIjpV6yi1Aex3YMXSy3VDm0iO9fKYcx9DFADU+NjPuqEUpLugsI3n+c48DeBBT3ax2+/1Z96U
9vbNt/qoTBgQl1ZddNIgqPnjjj7bNjfSI1AJloZhLPWex/aymayvV8lEgRCdOFB5JmjVffR9ak9f
rMkG8e+u8qo/GOTExbRaHRMNFjIZOZAJAP36hU924WGwYowSgWfbAauszdnBzZC6ssbEgjnph7zU
EVI7J77VDqMHYCQmY+RD6xOLJhK8JhP9+ReJxMogcyMZ8mQSgTJMmOFOJd+l5ljKMi+iUg+4MKKK
YHrEiwXkUJgd0+d+nAwF1YFy6pHl0hEwch8eO/Audl6w4yGatz1yZY/Zs0JohymOc5pbU9HSGtM+
zU2F10fqkVpo8TBu21fGyiCzbTUEJEaQnSRwEuWg7EovgPrv7DTYssLmdS82fWRljNmyZpCCeVFh
LM3/VqRXifeqz/v/zK0gEgBJ5jhNDpn5nQTvosJLzTd9brUAJvi3TSeqkYIFiF5z1EGDngA3cDth
OrrBOzvOlW888qIUZ1EslqnthCoMTLjgHJ468buWPHNOLmdR7AvqbFb6UMj4auHf6d8FRONrcFP2
b5Vqhf7oSMAGJvb8eN0ob1FMvEfzexwIASdVoN90uRfXHAQYb01MZM+1vi5HDRulCLW1yLolL71V
9f/fT0eXuerxpJUktlkMTOp8CG/D24ZWoLt3MMcVX2S7Qw3KTbl4C6N/X1vU5yXORHSVgN8E2aAb
3mQOHlF30oP6UPr1PQr+A7dCpLtxJQp+9JFXRocpbbI2Qh5QZdA4gliqp982e/kkuuQo7nlV/WZW
+XnIJCZKmFGaF3mHwE6CNEmdbpY0D7QMr7HZy64yNNJr0oJw+bpD8iLvxUwiRqMlMC7j6x270qKi
x4Ejn2If6u8uym7utBYv8n4oPqw+KjEzg9S5ToVfuiPBFIb0SMFHqp27I04cZ3mcA8cOKcoAgEsY
oE6osNjX+LGls8WOdFuDFMrFAPVe+FlySp7tbAfzaEAvgGwXqiznrkrmHAzjKfolOV7HQTuVOKkd
m9b/Stp51xe46TSgmdah9q1ClYUJKH0iJ33bwdg4vMTtNyPrLRHdr6ZyBbCQXbe1vXUGBg+AjcOI
OKuVEsxhjircBIHwA2VHrr1mvxwWUH/+X9QH6J1ycfhWxphQ1vSh0cUl2jNmW1s4F1actrsBk6zS
9HUZ96b0MA4/OQvcTHtWNpmti3HhGJMUoD7O7JaShlHSE+MoVRh+1z3i/B9qyc0Yg2EuA/yqlK+Y
SUTEqAQGpQeeppw/mhoUCag5Q76jtWvs8rLHD4e/+Kwre0yUKWWxLeYWnYYFcsy76hmUuzcoAZzg
rcPIaZUjMf+omu30Sb8vHngxdXNXV+aZVGUuxTDPWzRRR82wimqvB8QJxcg268wTi9sqeAqLP8le
KOEntM7QxARh7vmBDNQqE+UOuxodF9PKb3F3IJ9N7fCIFgEmXfD8nHgzb86F/lf2Q8ugCDRVw8TM
Mlu55uI0xuWCD22U+V2YA46olcdanP+GkiKnOL+4HEFuCeUCyJ9pGCzEBPv5ArOkkkpQnqbAp8TW
WD7X7T7l6QdT1z9bDmOD2bipK8FtV5PkMIxBuyOmIB+DNCq+Xj+BFx+NscIkmmogS+UyYCWzNJwy
0liBtLgJBOVr4/26Jc43Y2fJSdjXqr6AmbwqKytST3P8zUw4byCc1WhMR7tbBjBQJMgf+vLnCcTQ
Wu0HMmeAl7MvrESsTMJATuMlPRgpJtPDYXwpM56qxMUlc74rLMK2LCG8nkCBzK/SoxiCDj8orSwF
ntxPs4V3fV7EYMYYE4NDkC43akjSA55eF5eqLgk7xdGeUn92KOafNzbJcwQms5QwHiwJEKA9qHNt
p2CLTBfX+G3YBrMoJgQZ2pTqBYR9/Gx+FTug1/QbfeHieHmfjokD09JBbrSeE/RZggYKCh9MKr7i
6Pmuui3xEMVLy+mhvxIUWHr/nsxNE1d4p9RaZIqRZJHc9OpK25va8g4dq7c8zjnD1R9p8KVNTaXa
TiBoYPmXSL3ESiGO6aEXParkp3nAjsiAE30glicrxbgt9NWQk/wBDOFjGz9tM0GwKwHzlYQevtJE
bj/Kjil5y+Rdj0ybJxqQeTBB4MKC0Od5NNeWWp8HZTZ9gaj4kPVeHlMOqeGmzwNaS4WdwD7GTs42
kN5AfgXKhLn62Se3S4hB1v6v68vg2WBcHhyvQzp2OMdSi3e8uLACcAhB0pRTwPDMMD4PDpUIJObQ
Zc+m17n8nuMGVHht2oukhW776nMx296IfVsg904OgCDvKYWZDNG5jjvzu73xn7vCXH5B3AdJWuHy
U4PvKh6Rk/B3uwPn62Bn0PD6UhgkWBAfJK+r8J57b+S8ZGszBgFPAJIWSCqBvP7ce5d8FGKpkGir
KLylCmUAntwLL7qnudUpsHn8Fdvf7NMcdY9VNRmaZlOXFaI3+EZsNU8sonCw6Nub/2mB8eMkjitc
fTjzUzA4wiA4AkpySbKF2k60vVYbdjy4148Ob1GMT7ezWqa4dE20OkL5a5LW4AAhAo/ImmeF8eoZ
kXuAgCleOSAjJ70F2sP/bxWsO09kSadWRNczOmXyflb31///9sn/d2NYIl2SGaFOoEh0MJpGtue0
s8cib209DP9/28HCOhtFWQSz1kxfXhrD6TMZk6/ZwDk4nN1gC3kzUeKxFpBjxfXRhHxrH8729e/F
s0BP7uqojHlZQt8U32us2hPeSx8Lk6dYcdkh+Igwn3tCf8PKBmm6sVJTAo53t9+Ju8IJ/GLfg/Ci
BASc12nhOQBz9iOpyfIZ+q2HwKytkJwkDboFXNwB77Mx53+cJGDaM9xjgG3iFWTZDxhDFXbGsUj3
amNJUHnBmwivTt5c2y+SeQKhEVaSropabRQnhIBE+QkxcCtV8QhCXq57BP3pF6nUpxG2BlJmXDYm
mhL+VD93Ve5M6Y2oPC5NxfG87cWAipGquAJxxnjFFJpjjrZDesghaqoEga138m1fcJKazY3C8ItE
BU0V0Pqd+16qB3giVuf0kJpPtbjLGx47OM8Ak5iZZRQtsjSlhyV46Yu3MuGUctuf6XMBzAGldJJa
1aKUC6XuS6V1rlSpB52v4cxbB7MdnTxpQVKCVp08BN8ov2PpQXxjQSed9ihBKPHKI8PZXBnGhqDG
gHEujS0ggd5dmmICghJ8oLZIntQ6tfKSE0EJ3eALd15ZYdalteY0hNWExw+IjS2gtg13rRfuYswk
Nzf6bfLU7DU8BNPSYPxhFPth5Pj55of9JTmggp2BpcVXUXuNhgExnVg1rKy/jZaFk+1yLLAZXD+D
ImM0URuU4n7Qnw2eCMjmRkEOGBp/oKPT2Ee3kORjMgUTKv2lseSpc5oM1H6cEm57EZ9GmIPazbEB
2S8YKeXCmWLjJZ/0x+uR7fJZg15Eq4WwZzVK+kBpkNykX4Q76QhGBKiH9m59FA5QU+YWwpdNf2pP
h3srULNHM45ZU1oruTrFSK0VD8/lTvwQe8K3CGpc7Q0PWXupic3YYtfWJWYx0iZZ957mDrFR5r9Q
8sXU03qr2Ou21Fgmzbe95U2958Kh6b+/OGagGcXrBpqqCtvY7Ga1hweqeG0G9Np8NfxmFz3KNrEK
O/N44NPtjVxZYz5su8RRJIzIIuMvi9s908HkZq+exvdhR6G1A48fcdM5V/aYj2ssnZQXU4IHFcQo
KTk1hFPe/8eKIG5KL3bTYIdB5wBjUAoJVb97z54JlNSyuzGxgv3s9r5y07/yWv7bK/q0xyQwQWKW
4ySOGBkST83wVy2+/8FZw1grGHWhD4cJTaZcGcpFj2TasOgPmqe6+WF4DT2wxB8Fj+zVNy6caMsB
1/aYwiU262FRTbgEiG+NnZh3f0WRWn6JShEaK3jZy8HkaBFB0bw6CFo3IeR1bEs8qsQl7/l0K14a
EJfCMKwIvK3OXNlJQZpainPD7/TFBqhqp2mTNeg8WkieGbrFq7Qac+sVFI3glEbSWmFcoe90GJfE
ur6RPCv07ysrKNvNVqGtZEFQvDHsvHnQ70YuoxXPDOOPZZLEBlEpvUb7mMi7fm6sWvuDTgd6WwjE
KuSQsd/nSwmiIivECBSMmfJXP5zS6q2tft+ESifU6VQtQXOICUw1hEaDtsZLVjoBYhGD8E6ERgin
xt3I0M+MMOtAezVtawFjDWPuZZrfQiAmjp1S4wlKbMSIMzusH5u6GA5KACyMuJ+yh0DjpLZbudmZ
AcaDJzAYpJMeKH6H2WDRcLL7FjdW/40+jveu8XW4LQ7fh51qT15bQBiA16neuqDPfgDj3KYM0rmJ
1KhMx2inYI7cyorlravEo9xJs1sanSOoirATZlD/aKA0DNvfn3818Ay4chnG83uhQYafYTcT06KA
o9KTErxCak90RDp74QZKGgiZm/rMHhOYEx2a81MKe5WjeBN0/QoXQ3P6TeQIgCiaXrJYyZ6SRKj3
vFeVrTb9mW0mSBtRGZp5jXkHqbcSSFJ9vGv7QrmrE3D/18fACsHtnryEnRWZnEC21YY4M860nhqS
63EcYrOJN0A4KnNB3EyeKJqwe8leeEi1y3nS831lMyJUtUQdmgECrB+kCPkuf0j/knQrOPZAtnR2
MVmVYgGVzYW3bMTS9UJZpPKIFl42ykDWKl7jY/IcIrWtbe5ax4BOtvoXgWivcOSN3tOvd8Wt2AeK
MZWKoUCp78/aeN9XqUOk2BcN4YcUdu6IxCYn+OpD9duCC/Qz08IeihJ4UWdpGGrooQ5LH6ETM9ZW
NdzP46uUcdlcaEi9WN3KCuM7qd43U1XAcZVTdqSzBOWLSkf9DsVO/KFxSqFtT/3XmsTSMrSKOogR
ZWxrdzPUnhKXFChUBnhq5cWixUOK0hP/34uT2B5JIy5ioU56eihjv1++6XVqG5K2a6LOynlYxE03
WS2NubuGRdFyQm3F4r5Ov0byPcRA7KkLrARiyn0nWUb9dD2D2T6JK5vMPbYsBrhgS7jI4KaaBcGR
W+mY7xI3tRVr+ds0bPEI2Rl++bd5T6/sMtebXosVhM4TPEoeCn94liy0HU7FzXAoj/JBtqGR4AvH
4Y2zWrqaa7vJ3GliNyijGABi8gtXn4ADUgOXF9UJg6iKHf+4bm8z2KwWyVxfC0D1ppFgkanqjsJf
uXBq5NfrJraKo9UZhz4SlrzKQQWp0se4bxFbHqqj7PYP8S59GULMJnRfyLF6kXhJ72bms1oUc0+F
wLmP1Vyaft68CORZE75eXxHvozHhRBJzqYSuFYqVEWKa6a6NXwIeluVy3vssMmJa7PyrGcnY4CUH
jiAeaDtguan2uU/103m4eY6fs22OMctKEep36UEHBck03TftjWrMjhBzkDOcOPURNlduYAiDqgSF
avrSkpyiOvsCjYYf4HEZLDCQuoNEeK073sKYwJGmZSsOmpGChjwAY+txbL6Ddc0R9MK57g+E4xAf
0+arpUWBpM9qgBClnYyHyemO4k7dT/v4MB1baIUGzrt5Cu+Tx84L71KnfIbWJR8GyPF6tgdhygOo
0A38CJE8h+ZjUnEeTS9n5hmPZGKFmRpTo6cp3rLvKJFmcRf3jv6Y3Uw2cYk11VYpWilP8fk/ogdm
N0TQRFJJ5vNzENZNIecdKOsxCBicwn15EG6RIYh3qa+BpNu85ykXbd9xnwaZO67Kal2sMGLvi6GS
Wdky2km07Emr2Z3Q/4Sook0M8GQZBY+r4j8+8KdlxmElXWjCutUAbLYn9ABbW76pQXBDFesCq3+K
Xe3xuuNun5BPg8wVN6BvZUo1RhfMKLcL46AXB01prVT/dt3OJcvwh+t8GmJutWBS9DwOYwNs6+0X
6Sm8pSFNVKzAib3uAHjP7CqudKLjqtwpx+1z8WmbcVsZTyNJ3qI1PT90DtXRJcNOlK3OMqzZyZ1x
X70MCScibMe6T5vMlacUVV6VJR4YjdS0hzjbtQAZSPPXKfUHHrboP04IRFI0IKcgGsVcR6Drb8dO
+xjFmxwFchiojGi9QFUH68jKTubz9e3cXt2/Bk3makrAJl4mDXYzxUSKHiuWrnwr09YJkreAp9Sy
7aKftpjjr+Y9oP4ThusBgbfF6lHIjZ0RHQdFsq4vaqsFjzTl0xJz7iErVgVqh3uwcwdn/p7v6hfV
/RBAspt9fFQ9KnUjOP3PeZ/y6Gk3LxBw05IPXdMLelqURyQNRTSeEmW0Y1H1KtM2M14ffPNbrqww
K2w0UoFTD6yqCrDo6oyDFw23wxLYtTQ+cb7m5qlb2WJimdpHUmGI6D4RT//F/JBjtCDYDwfNav3+
qfAE97pJ3jekv2h1CVfZ0EelBK+cg6cgSiw5+mpMvDuQ/uyL9Hy1LCaQVWLU9F2POnm0f9GdaffF
zftiR3txL99zn4V4X5GJXYkkN8aoQ262x1iWhqHG5VVTHHP3PruCFzXWuP+TxxKV0iT/44pM6Bqb
SpZUCaSCRX+YjKdq4vRYt+u5lQEmO++HWhyUCeWAetd/iaGGJBf7+KXYd7sAg4fiTfCjetEeB975
3rzWV2aZKJm0s9LUKtKjobyTs9PUnbR0b8o/xDbaxUFi5TNPFZxz3NgwmclBp3TgbTqMnW5rqS9Q
CBCmLEfeC+9mPP5cGsuyItXtEApgufTlXLQ61RMTTNUs6Aom74oe764fs+3rZmWNiSJdEMb91CBO
tjsIMKsuuuW24qS+6QmUb4I/J7h95uhTlAhyKZUd2Suq0UwTBcFxcCn8sAaHjN6g+EczAKfOuM1/
XF/hZiCBfiqEEUQTmgzMAqdGoARLquoH0qFXX8XGV+uX6ya2U72VDSY8xkMdxGh5mb4G2s4PrQcJ
nKuDVSYY1iGutucDuzcPgI52mwR1YijQMLf2HCth1WjA0gSphIlOLbc1XbKqJvxbTIyvJF0ceamc
IeSRAG0eg5Vd5gaXhhk0l0Zh+uFU4X6rdoYsRHYmicijs9fr33XzJKxsMVuXh1Onp1WO3F16VrWf
ablYxLhTjH2qlfZ1U7zPyezglKZSW04LnnFAyKN1uSWU/oIaRZH/jmQonGY/+oTTd+B9SeaGgxQE
OuBZZvp18BoqN0agWWX6GP0+aR7N1iFbCDJg3SA6i+0yRGOeYtrlG+NXEzfP0tlKx+mSbq4F/wkt
X5VIIks1NC9CKBAda5GrN1EawJikWlW0JzKn9Ng8zCs79HessgI5GqJUM+ERba3sc2V5mPEQZEbd
8x94g0HRKRCzxEdjLrU66iIhCPBcoHh03jb1elzQZM+TkNr6aiAlkzQTj+EApzD+HZTQvpNzDdDo
DBpc2YsB2cJJfmh/W9UUHoCcU6N80BJkRxhPm+d+aUJVUP06xajC3/rywAuymyXh2gTduNXG9NUs
xpkuKH7S28t7/l2CbgFIQve1hDBICT7InemVblJbzYmHxNz8jKvlMU4BSmjgGs3O8KfJdGMzglJh
M/tyonkNNFad666x2clbr5TJqDIlD4Q674CNgqZZHTwlQWglqmYJAeb5ldwKg8ya6+c+f7hu+AOk
wSara8OMU44kwDGvOto5hy48OEnxbjYCR3SX3U/NKV2gXofmVAUqlcCEN1nts/E1uVmAfv9JIpAe
Eas76f71H7V1Hte/iUnDujE1y9hQwJgK2cbyMeqPRfL7o5Nr52UBdXKjqHFASkyppN/08d4kb7XI
qwPoZXn5aTWwE8qqijSBWYbaBnM1trhMxWK2hvZpjnOnHk+GcddUfy3BX0Fq4Gr9fv3bbbvtP0Yv
HpYWM4PddkKzHsSvRvEaSfM+lndyz9mjzewE+nT/u7qLJyWI/kDoWCt0PzkGDyC1fVAmD8QT/Rs6
0EBahpGVKv7vT9d+BJ1Pq0xwi1KTpDGe8X0K02rGv3JtcOr4rQh5VDjbPvhpiLm626Awl0ZHw0Sc
AOyLFCDOspvOiL3r28UzwwRRMV3maqqgeDAkvQOFzy+N+XWYQ85F+tHXvXRFzF+bEKQzMNR0Hkgb
cwRhbwnKXuIJd90xmC2KjdSc+FgeZ8xbfkluZq4k2laiJYHu+x+jzCc0us7sYkVFx3smjpFGFu55
q+hBgwjCn5SHldqsOdbmmE8ZqnVo4ptQYsLhA/MwKk5sa2jgJVb2Lbjlyb1yDTK3U2OomHki0OwV
vcRvfFBJP6WeviN3FNYx/uC9wdDff20PmQtJqqUBajcIJ30yWYU2WLP6R874uWHMJSQ0S6UIA3K6
tPhJRF9Bu04mT3/g8HAJTcVovmawxBx5pJXmUBLNnydcaV0yIj8d859tP3ES4e0ABRJakGMQBVgt
xh9AUQ2KE4pprmcreJiOhRs44lv0+qvp2UM6dM9DG21ukY5OnAqKXQPTlOfHLM7kMBPkBYsbU1dO
W1+JZOf69+OZYFYl1IGMYQEcqlQ1nkZJup1mrjD55h2yWgbj2GqOnkTeUp7DE6RtfmF40pPxLHxR
LAnPDO1d9BA6PMgvzyrj38qSGWonAN4cE8Uioz8Ed0ZXu0rKSXk2Q+5qdYyXZ1LVA36BY0vK26wS
MNCnWxJ0JK7v03bIXZlhEqsyHecCuPEUcOk6swhYPr7/YqExjvpDH1sCvNIie17aylsdk3SEQjd1
YoG9i6W7cInsufSDkDd8e90JdbZNsEhBICYTtirURCsbiNNzQXM8E0xHoNfnBqIRenQIo1M73y+8
mdjr3qazpO+lKS9yPWB7+iKyyLRP59ReZHfQeFkgPfMXYftfP9BFJiaYcZ+2RRWpvnhQXeFHX6OH
k9rjO2iWvFq0lB887tXte2llkQkRmjkGszhLhi/cyICogsAqceOT3mJA+hcb0Y3Bm0/Z9joZr/GI
ffiYjLM30zg2sYCvWQav5uCS6CUOOR9y2yGwLAxZQMz1A3i4qgVT3H0ID3CIKdoh6FtRwXv6oD/y
cqc+LVwsIjLCWIdwSKz1u2g5LslDAOILsca7tbv03DDLWxFzVBctDaKlqELw05Rf4BZ2/DCjtSfa
GOegOpfjPmitubGvB6btrfp3lewFnImNiPcyfEd9sAdlAWXUUQ/er9vYvnv1TyPM6V1CyCkppNMx
D1p+md7psFkOqsX2a11aNDvCQyevHtk+0J8mmRQXc4yjGitBCkhk4aNoBBom9IabGMzeVJm288Qb
PsPj5kOFtFooc7rLINTCcBlQBfkinqvLQx7a8Yvx3OTWDKKxylMCG0KVqs8bguU4D5vdjMs0x3WA
PKBfqke1MO/y5A/mHlUJM0fI1FDCottxns2EJBwruQ2jg9LpFgYerGjgwMO3Q9XKBHMXVwS4TmkW
6DsBRK4ptZhg187olr7oUCKPP5iJOVsSc8RroHBkJTQAJU0Su6g6S+AhLTeP12pFzKGWxkpANIRW
pFZWLpkxrDElhjNpXE5v6s8X0erTEEvPPypRP2P0EXw5fnyb7iFOecpulB4TYKUz77lhY8vfMPVl
QAhBlnTMu507w6CTSWskNKgQPV5jMt83De8S2cTqkw/tJg0pOyQkzm0YXTiYgUp7yjYa/zhO4aG4
0T2oNvk8nPpWtCAmxLoo1S3614xvRySEuEEKx9OiyDZ61KXTozm/1SnvSXHTxWVD09CSJbgg2Q8X
h22hlwGeZzM/3Kc74ba7WXK000QXQL0boAT60OJE3y3XUEQdAooyFNtFFqhtiBWgsDoyXGGvIvZK
eyrIFhJ066DI5gici/mSWg49GYiyoMElo2uns9sWatWcqzQUiYfmmU7gIs/11H3i5HbrCiflnYIi
Cm85VRgU5D1/b503BfJ8EOag1DksY/EM0cVRNZF5iHnlgkl41y3R7Zz8ybGG0iwYDtDtBgciE6hk
FHVlr+eCLymxpYLjXXtXf5sIlH7HlQ3G/YHpH/TlowBKXpfuJhdeQ0zjJvmTLLnXPWTrMEOpTCJ4
vYOQKOsgWSxqUIiixPnwfkwzWRWP2XlrW1SKxcMbqApGGCYBAJxJVDShBwYi8dtSsAboKi0zx9E3
PY+W2jrehyA5w6adQwRSyi6SBD+8rQZL3KWgbRz85Qal/j1l40Z/9RHKud+lHfRu3pTH619xc40E
FPUUw2WYLJuSWGhmFWSQdELSOwvvZLppeHhYngkmTAEUrcCnERFJ/NriGunKXVDzVEo34y5IRHUT
9OJEwaTSedytVcywTCMGAAd33lHYPKkgZwO2W0fwc+7sCj0q7MWFWWlEJhxXPCHS6LVK5ItMkMRE
AAt931gE+hoWHRESbH23PEyH+qjSMf3XEGTC3MKIOt2FZTAlwlM0XUf//9xyHoqxWgxo+g8QEwVD
67Bfbv+HtOtastxWkl/ECFqQfKU7pr0b98IYSwfQ+6/fRGt3ho3mPVjNlSIkhSbiFOEKhaqsTPtL
fguTUiKPvSNmbWzxld2MMqdQmoOaKqpwMwmzZgrz9OEvtt/GgrBq8dKZZTwgvwUqyu+9pT6Qkt2o
yvDtspndRAYYndB8g3eXCv61tyOZbTL2jdEXZ2iTOl8sDY18BigW3EfynAy+6XrZvYXVUp4ldvk+
EFeLgAnN4YUaG2Cjt3Ypen46ohCo9QVTWN6jCBei0/2ah/MmevqPf2HO1tBfxKvNkKkUoA8lafFq
MUFW4hohb9LLAyfIU1+/AxIUUl9/kyoEB5sOx4GbmljCrA6sYcwginJKgWIyyttY+fe0KJzk7bcB
4cbq3IlUTtyiwpVcxdp1Iyv/7m3w7e8Lt1WJ6Cp34wbzhfqyqiZQbAouLwkPlcUNsLUghNItZEkL
koKi2m7zR5oDBRzT27nvb2Lb+miw7Gpox2/xOEnAZ3zmL5gV2XGGtqEICvFGaOjiWabuoat8ZEjY
rYlkgLtTaBqcFhe5cKQ13u5wlhlDatfEOemW6i1TFdj6x8tTuPsQByD+/0yIr/0cuqRFa0CBGtSQ
6MVkB6gnD7mX4BgBR+fFj9VVLGt12PUY4PwBVzT/B2Tg3o6LVPqwVgN8X5P6dumt35cQyY2Q+dD/
MNsQaSh+iJdjKuvm2A22EYAiqDeJbr5TOx7aymCAP4CqR7t+pfY/ZIchCQxwl/okykP7JAt09k1C
S88ipoGxilyYVhVnq2p0vLTGRVUyhCCgx4YgHId7JoH+eHlF9yICkCDgAkV4Dx4O4VjXNq3NrEZf
UaJBfChffMVZvlN7jv7CjE5MkH2AZRzm3i4hWrGSeSg5ECy2olZ9iEGh0FWfLhvZDTxwF/+2IlyS
Ko2zPm5ghSNl68/aMTsYh/QYf5Orou7O28aU4G/dobRGpoH6ctSJVxhnV6s8sjxdHtCe63BwUzl4
JoMH3hFmjeir2owVGCqwT0IFuQVzZVFuATxd/U0mA2xXuI7RGusA9fh2gey4XRj6ncHapJde3RvI
YUvedXveaWtBGEw8DMWqztCUsJHJ0p+qTjJZ+6u/GYKw+sWkZr2TIt86RkFyNI6eEk5ARMljsb2I
czsSYe3NqehSp4ZXgHDoBEhNCom1+slaLB+arMfBlbEq7OKWtgaFQ9qUxtQ3BQihzJui9WzNYx+4
C8wjCF8bgXqX+bblcZ2F0oeESvgXm3AzrcLF7PauzqwKxlMVVSfXnI4smyZPGyB1aGTBZWP7mwRV
DR2JeVsj4hpWjenULXa8pdx0WsRSySbcvcAAWPhtQFi7hKlaDWoxG6C5HkizIL0rDg7U5emt7tU+
kpLW5DWSLkTZoITlG4kxNs3qoAdiDmj9FMsocmW/L6wQUnfqqMRjca6V3rPaR3U8XF4VfS92dtCp
QoA0BBWKIXiHJVeH1UjRW1Qhidb4OvMcfzoPv3Sfy687AUHnGOJbq/CKa+QY/mH+TwJZ1mR/9Tbf
wWdi8wqyasRvbgoOou5sP9Un/tIDlkxZvQadR5avf3PvZemo3cndmBR2JMSciVkxDD0DQmiAjIMp
ey/LLAhbUmkco5gMPJftQfOy7Itany4v3y47AGInXdMQyyCKEcagLixvaw1kupxYQuGVIUQVdrgg
ZZg+yPCi+95qY00YD5pi3HRBwy0yyWPmLaEZTofhRbE9EgCTFEyn+cU9t1778v/QadnDyG1HKhw1
pa1r1+zB3Zef5mt2Lg5tqBwI4iYpfRmfMzGs31oSDl3udjQ3VwDjRpSktGj5wCnF0NF4TE72wYzo
kd3JavH/YR0RCtvou0MyVtz+RrxOVgE2uslHeYMLaLm+dlAeuPD7X7GUWwB3IZtt63g3i93gVroy
sHtPKG4QJZqzoOjTICG/Lu9NvhneTePGiJDYm5IFJeCJ95GkptcNd1mZ+CU9JDKUxr7r2BgSnv9r
VznlAFZRVLHtJ/WX6dNgPpo/0l8E+Cr9mDxpEkjo7mqhawOINcPhWjeC03QAB+jVbuRvJd4jCTwX
Wpc5Rhsx3Ivslt5zIltjwtZojSLtKt4hM5vwhLN5UEpD5kb4B4trtbUhuBGrjSmqH1V6HlDjMKP4
YIZp5PoKCRbXM84osUnTXnunbGtS8CVNlrhxxXvf7OkpVwOjpV6lv1zegrtF160RwWnMeU4MqwDt
wfKw0MB54BWHtUejsPNMrtsQzRw6usSyQCbPvrsnt4YFH8IYG9clww7hPoSnm4sb69EKsxP2SFAE
8aMMY7i7SyDy5HIlYBUdOW/vz3LW27Llp610wZzq9t7USqLw1+Tuu02yMSEcaLdqWoNmCI7z1Yx/
VFNG/YEuq68DunzKWeuGc6Zmt9nQQmKcDFA2V6vK7xmtIys3v8yVVoZurFZeZYw5WsoU7ZCgX85f
sh4Alzmxw0x3HqsR+IluJfFVpiiPQ29lB3NeP5h17iBAcYanelBt31ab2FvMQj2rPWM3SwnkezES
UC3rbhap8ZgESbNS7/J+kk2y4Gk6xga0QqVAajVNUJb5cTFk2cXdY7GZZMG1WAnuBs4YgP6mz7l1
tUzRyr5eHsWeYwYX4++tIjgUVykqZzUSJF2KJ4Ucsvy4jrf61ASXzchGwv98E9G1pmMlyTDQc5ne
D6ruVdXNWJv/5YoIXkStLSelOsaS1KufxWfQekksyGZLcCFrYY1mDhXIc6lrvpqAZJu+DNktk/LM
yAwJLsPJUl50gLqfrV+P+rcSEVbWPaiV5l9el32naCOVYqBBndhihRKkb1PaN9jFoGD/lTy2oEzl
FVgzmL4PQQ+lZmgk/HvtQpQs3Y1RYXQrVRONGTZeSnbDUORbJ7+x8q8W2J4ixEMZEiCoGlweKc+K
vnNYG5tC1pQ0dgxoL27OST1Z5NqlXzI98TXnflAOsXq/OH9RZ9mMUWzRHddKoQUF/VFd3nXpU7me
qEzcZvdQ/RmS2Jyb2ovCchOo+KX+UKafkxZSXpI37W6ecjsMwcvF08iQncL+4Lm29Xp5qXzAECOg
/w0oJGcB+3h5mXa8KroneJpSMwzAvQV7+BOjWjvdOTWWgebY6tC4WnjZBN9dwk4ADydSYMhRouHN
FnzRZM+gfWkxJAVaXjMqifE8e4l2r+cPznio9ONlcztH+Y05wSv1UB8q4wmUUWYbpfnkVTasxc92
3EvO8q4hi0BNBTVS9R04ZSqQwmYJDOVNHrmzlnp9SqByMp2sOPtweVA7pwl6lQBucFpnoOeEOexy
bekngpvJBiUCM+JgaaegbXR/GMwz6yF35JoHQobHy2a5f323dBuzwlyyXnUqpQNar1VTF0Q5dRYk
qat4/Woufj63P0utlaGW9x66GCsaFjljMYJ8IZoCNmulusHbcYEvWgPNi/LISDw7bL4TT/NbD4Rt
8aNx6geJy9oDKhBA6QwgqGywh4iHwUDTPYmnAr2SIe/k1i3woHhr4XcvaVRfjZC81qMmSudTOnv9
C+Tfr/7ivYEvQIHTQDHVwjvx7b0N7pA+aUzAkErl7NQvXSzxkntFH6K5kA5HSzx4GsVMIDFZ6joU
3a389VQlXgYFt+IAJP93wyfH5ZrD+azny7tox2++sSnsIkh0dDPNQPzSGA+kv2npSbej/86EECi0
VW+zWUM6yXW+5cZX1b0zTNnGlA1DWJsyWWuitYjy0bhl+aNaZeHCoCILGKHM1K7LxAqh/QZE5O9K
c6WrqWsR4/KMx/w0am3QJezQEPK5LOlRb7LQzlJJ89neRQDKc3Rxo2Bl2SJ+QMnSZNVsUF0O9T1r
PtWTZBPwRRZdCS4ZZDmRfobSpzB7dVaA8llDC91cPYyjryHCovE9TX5e3gi7ZlDO5PQ/ALlZQghP
+2aAAiYaK9joBCxOv3e2DXRWZYMPb5CVUGXG+JxuouyysNaxYtxT9bqv0Ael/6lXeuiuMhKqvbAA
ldI/wxL8/4LsPVjvUU/soAWHBEH7BI90HL5z9A/5hiMbXJ7GvSzLG4N86JuhoS9+rq0SfaNjZEQc
bFQpj8nBggJJEa3WvYyHanf3WTpEIcBoYYIe5K25xu7LKjexbE0V6uzOMCRhzu5KQacHL1DVRFub
EI0WUEDsDc7iBeDeQVPiJ9eez5SVhedYsqbl/bH8tmULYynUulkIBQaXFi+TlniqLXHiMgPa28kC
+lAfwACFUBcoR0f71M6ZJLTZc3WABP7fdIngL3QYOnlfQLbP0IcHhZBznBSDh95UiR1xJBYOvK2h
MqqBph9MLMKyLItqstpxwZxPPi3aTyOXOLV3qSDBgKhCRlvdokoVUzC/ztF8PdwgWXjrvhDPAnGj
6oHDUbLRxJkTDQprU8fESvsW2d0OsAI9D9rqEK+rZNreBSqiFSFq190ST1MT0A3UAtBEW4Q281Ze
CUg/WKFmeyWYHGc0/ReB8mOevKwOO5mAsmTpxNpVFs9Dko46PdsmACMvNJFRv75zQeIg+RdsXFA/
W00GjA8XbUmO7MwOQ3aVfnAPvKI49F4r7ZWXrZ3gZFvaJZO6Im+YApWS31sRJ1WAPpHlTZ+gox7W
0JSUsQTLplHws6mpqOuiJDkklc+V8kMj95cd+f7v2yAzcdD8r1vCtUsGxanMxMrO5YrQeQa92b99
Ff+zTH8sCGe4VK3FHGjDzpPT+d38iVSfrTH8r0YhJlinIk30zK7ZeVUC07kj9vPl33+XlnkdBLTJ
EG9BUQ1vurd7rQPTUgPxPXZWriBsDPRk0/jts30V3zvX+h1xQQsEomj+AJcBbXcXaGNZiFyL2nGK
uGqwy9ErXhr6HeQ3ZP07MhviJuiNzIDiBj3rSAR79uBzSXm8MSzP/kI8M5q/5FIp+X2b0HpzOZGl
KqLLFKuYJqOJ2VmjldeALN3JJYu2e1y5mtz/WhCOa15YIMvsJna2quduQs/Gkp9b2Q0iMyJsjNoe
tXle1/ikaB/K5gzI9bJKrox3rDL/bL4/AxG2AMAZg5obHYOj43hnxtV5oDUk74OTDUbYBx3R83Zs
cVRdDaIL+nkYybmSLcv+nbtZF8EhuElarU0C2sGxc4PFtk65qgS0AF9qrZ+cov2w5NrHdna8tAVa
eAVZFMuulyT2ScUk+Yt34CVhasX7X7VN0PTleEg105xf6Uac3cYGTb6nAznXWZV/n8q8+2nRnnit
0awnF1NycuLh5bJ/4RO7ffyInyFEBerEapUpKT2rw+DbLcKPsj+NfeKjnkG8SRnuWbzGknQGn+dL
RoUgoR+rUVuIymnHOTdjC9JxPailtcT9e/rPeouRALQ8XKXRBgaghQe4nuk3D/kdvbIAWPlan+uD
DJP9Cp68NDDuejaBQW3qqWUnMNgH7GuPQtgvwBKjNDJu9efqmqWh5vfw1W4wSOIuyfkRW0nctnKd
NMH5SarWJ2W45CPUQ8LLe0XiOMU2D3WcltUBSOCcmIrn1sj/1oVkHPvbEehHQM+RVRTf4lWRj04L
5tjzQmJ/rUqP2aPnVkGn96FCct9NJAb3x/THoOASJmqXqsIbSJsxSLIP9Sprgt1fmd8GxDdXXFRZ
sgwpO2esoQFj6nUNidbQXGWRyDuppH+O8h9LwlEeaTcPlok9oB70G/MAHI7P+R77I2/utP3lDmVQ
sDUDAnekYXmwTpd3h/iQFc0Lh7qZQAi5KD07p0i8kg4ZwkdLewajjsR57J9q3lSMpIPqALv39pCt
pk5taNdQFCL+ycI2fhqgXIQ+z1pK+LvvpzfWhCswbrWEmPFE8aR18iCJ9ZvYMr9Qp6q8OIf9ZDyW
43JlddSfjCmyklSyQ3c30OYDxKvRpanZtiCSMsD7pfjE+E5zWW2Hr807v7WxIZwCpepGF3w3JW/4
vONQ2urFvlWf8tv2nD2tny9vFP5jF4yJNx+pkGA2JxRnQZhOfEYT6w7tLd+1otf8EqSAYT47o28N
a/F9GWkmAYTuHvg/QxWp/nWXVrQxF8TTGvEGhXn41+XxvUuJvZ6EjQnhJDhJhRpBtfAHaPbgFABS
ue4NMK43Dmm+jU79nFfkjpYZFMTioIhBD9Y2R6daJasqG6nx9pyA5L9QiIVoxzKQjHHnCH16gWSo
ko0jcjjShig9SQ2g4qP0Xg1pZDHP9tGzGzGgOzxZEUJ2GsV7brWVMsMNAcos/RkQSm+tIJKzekP6
YmpXikWDJo6wxF4+PVwe6a5326yp4HSYnlROUyp4S7pPU/W4UBCj0ANAJ7LNs79qDi9IonHCEhvL
nUKfVn1NKEBkS1jfP3O0bZt4xenrV/2oAX0eXR7YfsbG/GNQcHCFmhE91XDlFigYcLzoEjo36rm5
haoU6v+L4WkHdN72LYSQuJaBXGNv/+bafILg4nrLxqoa+ITJB5HJ15n65KBFyp2JLEcaNZPXh/Y5
0b0BXUeGr93IP2E37th8geAAi2YC3nnk+4rpnqUsj4szBaNBUUpk1wakE3Unebk88f/hHvs98WJm
uYPSh8sKOPYWHZEgKw7SwDzNZxOCI0kga3Pf3VaczxXwRF7DFKbYXKts7PHaPjsIoXqiIPN2vDye
XQtIkmPbajbaYwULNC9NuhIsotY8T8qXRKabuXsCN78vLJGDXBQSexo9M7UEc+MPNftWghWZOrkk
zOUb/t399MeQuC5JyUXOFcica8kUJKPqrUm0jEaQQqRO0WUedHfaUFRFdcuAfzGFabPMSSOziVwB
cC4J9chDDZqHzq9u6qsElVAKkq/+ICNI3TPqqBA5RQs/ysmiG60KUOahbAOjGYgyOnoXx4okwb13
y29NCA5TT5O+SBVgK5Iy8wjoo/P+k11Pflwf0+U+KaN8/JcNq/za3VoUHFlZscnVlJGewTXhqcjr
UNljYffIbk0Ii1VTpRlIhZYmHl7zZgQVVfgH+6CjGdEJpW8HqT1hz3d9n84tx9xYul+ChwuqmI9t
jdaLV4Xw47/lBBJmUGxh7guzQ8OYyc7xmt40s1l5tZpKUn67+4L3BGpgfzbesSqqvVtC2gWeltSZ
B3yINwCiR6ovdfVr6W/GZfUmGQ34O2jB67hACANpevRng9HkbSQUm+Y0GB34TNbBo5nHwdnlXRKC
vvRnG5Yf9Mj+UEQy8P7uGcP54i6X2BC4fmvUAH1jWhgoQxRVaKjPjfP53/tbUOn8/n3hgNllsyym
gcTwmH4dm2+2LOLZc4Pb3xeOkzE63bxSPFydpg0sMGwaH0Fn7SnFhwwaE5fHsr/RN4MRDlZHS/T8
GmjVbkLeBEsj97aHiAtv5kuCVVJ5+A/W0McDpwtEgai+DZovkNIXCkQz/OkXL1LFJ6jLck0EGqJ+
I0uk7+8/4489vlU2aaEczO25S9FrycMrgM296tB+7BRPrT0d6rJLYB6H49JJPPBusOxszAo7EBuT
DtSy6NltCVBKACVDNbTyidn7eRFf63b9kKTqS9n3UZemB/ThS4Lm/SPwZ9zCFo07hbA8JvRs5S9M
/cXUb3+1beCRkWo3QTDBnyebiUWg5pizgXsMYmnJI+dcUHyrDJz0lTxtOeK+uWxxd0QcK6iDxEcH
Kfdbg8lYKLlS4VCn031RP6hoB71sYH9vQnzcIjaaEOCu3logS166PWcPcG7WCFo8Rxc39DNXZVRO
o+JJz8LuiDb2hKyRsVr2ANwtPS+Lv2oBh3BUB/MEAYMs88YFR5BXNVNZ8CszK6xc61asQ1UzR6aU
J3F4L5WZe6OX/jJe69/0RZURF3IfIsZ1zmakwnt4zIaFZXSJTwYSDWREMnH4qqW/GvWZ5rlXG5Lj
95qHumSPT8Fmc+aQlOncEpkj84v9hIwfIvziJueaeyGXdVqP9ON6eJ3egxrkt/bNGPJK7uAZz5f3
FD/nlz5E8API6g96Tngl1/609Jhq+9CoMg1F2YIKZ33qwCk86sg+ZqPuW2jb6Q0Jr8Y78bTXa5yg
IglkhvZeMqQno55VXcG74bSITyc7lHen1UteoATvaaF7aIErcD+DEE0GwNzdOxvTwhQ2WqnMI5tS
XOYgv6gTr0xfqBIY1nDSdPCKPF5esd0UElgofg9VmM3MXux8hPT8a44zO+I+hAP37YN2i7WLpisp
88Xu8jkcYwoyEZgVNquiL4sG5RJQNifEs1nuIbf5N2NyiYkWQ7xBDVcwkSNyhmDhTLmyO21BoMRe
u8nsOQTNsBaqR+rLMC/787ixKaxbkbgzmxQ8e7tQuePzWP1k/lzerj4qMQd6GCZJenG3xggOtt+j
FFYusXU1tyo8UydE7DjrnvHRue+Zpz/HGrgVOStr1UoyfbsgAVc1DKIaLgonryIdG1fDCsV08ewH
lgIZi/8lLoHoCeomn6tPM8bK2VLmHM9myXXFRyO6lq1hIW4z23wGrhKRDbXCvktPa/nL4Tpnnaz2
tOfDELoD/Wng8JuiXlbLILwXj015riooLpVBknwrG1lnyN4hAMjUBPkGMErvqJaLuVvQGQOPXSCx
YOWdpxOJD9sdxsaCcAaqGgzv5VQCLpJqNxbYV9yK3BSlfbh81nbNWJy/RlU5vZxgZk3stF6dFRTl
znDq9CmMx+WL0ScyN7UzYegT1i10u0LpBn+/veIys5q6qdUzqPVawQKvbATaFda/Pdo3S1SGI2Q7
T5eHtnfA3tgUrnGEDTmpZxSPlWN9Um/mY9rfd5+HAHkSP4vaPEDQJ2Uv3fH/b4wKE5rntZ6ngDqf
tbEPmaXcJo4aNGv8DCE3L2PVHbWWn5cHurOGb0zyP9+cabI4uZ1kCj032UcLjwRmQAb802Ube/7x
jRHBW6V4IPS0rwDw+LL48QG1aggjsU/I+IYVSJZlyeadx/8bc8KbcnKMVmmMWnkl4wDDwmECx7Eq
5bCXDktwS0tmN4mRw+3/gxFOI4gCo7vnaCNCaH33PpOx6ewtFrQobAIiU0hZiUpjeb1aMRtVCFou
v9LsVPXHnknpbflpEpwtoON/jAiLVYyKW2p2lp+Rw5hCG6KIcVDGvgH2AQ6oHM3g8u7YO91be8Jq
tYh3hs4FRIViZ0zXlvvh8u/vBXRvBiQsU0ccg+qxDbhwMCIuJn7lgWQkzI7NoT/WR+UleU7uQR1x
SG/+IrvBYfi4TXhGC4mot6erswgoPoocmTwGlorFuQPhyeCRyfAXO/4Wu0jFSgbL/dL71fttUUyu
6TSz3HZGvka7myMrgy5WEtqh2QRjyIMfcit72u0v3x+Dwssu1csW8oF4HJf9cSjvKmlHoMyA4P2L
etGbWLEgmOM3jm8AYBNyikX0QK+nnr8cebCjVqFkIvm2uzSRwgVQpJnCTAOXTh8tYHkGIc25R7K3
96Dy8DC88sK8yketn6dFciL2UirbbSNerKA013Oa2fkZjoB03qTpiWc1bn9c1BEPA5NhMUnKDpqa
zYehmaFDjNR/NGpxL4kkZJMvXA8tQCV24uB6YOqdXt4psvTlXiLCRf4PtCP4C1x4grcB75+dUqbh
yZP6NWCmBztar1poQobxHWTb5E6b78d367oxKLibvDXikkwABMc37QkC46fs2kH1g56TSJaR2yt6
vhmc4HlqpKUcs0nK81Sj1ljcqmGJ8pvi01+p34CAf4oMrG7lgS/nnHxD4u7H5U0M9lPJaAUHlBla
aTkKcmNMYfVD35RfOKXTc1Ul7SdSumBeac0UuoFuGulD096g32FMPQsqk5B0KGikWPUcovNmDNJl
qcNxVhdvUdf2qQTLhJd3UJ1oMkTIID4u1WDN1eqYrn11ajPdjb3GHmO/Hobl4DpA91oL+zXndge2
5Szz53ixHt08n2/zSv2eq3niMWVYbhJQKXgzW/uwceP8sGp9HFJ11VsPRPJompqnISJQ7g1s1GI8
p8ySH4OmLn5v1ObZLJqk90qttyKqu1ZUQGHyira1FQxG3t/PS0M/1/kATCCLC2+NbfU0WmX9ori1
7oF1nwQ54JunGKpZV0B2OyBbgLyhlgxdaGY2+FybTj3bafalSmxQpNXOtwYMh55ZlmM4N9ngKWp3
r5pmfjQN9RcKzt3tYBaftcJxAsUkX/ppnvyxnZqHxVEg95BQ7Unvct2f6kGnXpOa1SPo//MjLVTz
luVQcs5zML/l8cBu0YmbhJTaT2mhagd0OSZBh9zkoVTq3K+zHAzqJiSha0q/Kp1TR0s+4VrrWycs
41YJCdQ6usL8mGaqfjUPTY2FzsfswbZi835yMa0gjGr8fl7zE/R+D6lRJFeZvbbImBlJdywVqvip
g3f1OKzkdsoW0AQpsxuQgoyQws2XJ2utLA/qvIuPlkc7ip35Vz2B1msibXlEU5DRgFkTi2io2YJX
cTN7SgeC8rZnBv9Ps701u8EJTWZBA2bKxnNn61/itMIbt2OaNyt9+33RSBI1ZT0UQd+aQxuOEBm9
MyuiRdYc56GrL4OXFuMQrClwrT5SHN3B1tr+ga7tF7aCqwf/qziCp8P0YjrW95lWZidaOgRIXDLd
VpU6+bNi1/ckZ9+msswgQ53Ufg2Zwc9mllp38Yj6vUHKyXMHdb5eM3xpMpjpFWCRLvgOP4FPoD7r
TP8+2JZ6hV6oJmIlwT2iO+VRNYrhQ19iHrOSlR9SSpaDBU9vevngorNZMRCoTDmKIAOaq/tE/9W0
tQlWOQN8kLhvj82Qq+jpbgsc0hGIwtTqAG5N0iertnNoxk+fs66O/TZhSVBUbnXMc8CD+ozEHokp
BF2d1g5GfJCv1kN/dMbKCprEzKK4SNJDnFha57lIZ/SeplXutZY7HZInU3kogf0MkzH7oJZM99vB
oXxJzMjNEueq4idlpkocKk42HKpBZze9uZjXK51KUJzZ5hUb4+Z2IMoaLUCu+9TWlptqVL53jH5X
bHSRX3Z/ewkLCLgggw7ePxTmXr3j5nHTq+tq1iVJzusTmwLzbATrsb0qr1gPUVv0j4N+J7kzH5fH
y3Z3L82NWSFiqXRlRTsuLk0EEV41Rz283WULu8/T7ciE6IS/hjM6ga+Ds0433rcsVCeP64inxyJ4
6q40WTFLNib+55upbMu67l0Gacb8RJ/dT7ilwfTWhgQCUdqrboKM7233rbOZRCHySFUoxy15Tc+k
x8lQKuunuuiHDKxQl6dyd2DwEI4LPAk8qGhndJdFiR3wh5rf8xwq4uTjZQO7A9kYECIc3V70WGvQ
WKzjrBue031eVMkY+E+8i2lA4w5FeWiiq44Qg0Mjtuw7kwFtuERTCiX7PvbS+nrOCsmJ2p+sP4aE
nb0aFWuGGTh+F7xZyqe0kKQYZb8vbOuVKAto9rrsTCkE5F2Is8pIC2VTxb9gs48re0jaiRMTjxAV
Na7KuPJKOyKKJOUhMyPsKtTqFTJoLj1DjgMC8blXdU2Eikhe/kUfIpjg/ywJ/5LNgAi61muwgNJz
P5W+gVIaKyWLvr+B/1gQImbGbCVTNOyucUS8uHZBsT4N44/Lp0S28kKovJooGYDCBoJE7KmckyCr
ZQjnvTajTTT+rqqaVbgPxwGJDR75Q5nyhqc0yvNftRnBENQ20Mttqyh3vF2SRG2KvoTAy7mEYJWn
aEjepcaEjFfVZJL3GZ+Wdyd/Y0o8kK0x4n4DxkCjX0b3cZ411I2QY1MLkMH/pP2Xy6u0u6035oTz
WZC+6aB6DfB/foraDMD/WlYD20vebSdPOKAx5ChnN0E6iHft4Lo+LrhgeOfp5ZHs36DgfDI5rb0L
HmxhkUBY5yoaOqPT0xS2z6A9BtMsym7EYyeeKWm+yXBP+8/6jUlxaNY8mB3EYE7LucbTcz520T/8
wPItuD88ZJx4owZYBV5JZjZuoTScUi/1FpIsgPoZQfdTudXvwSH6sFz3B15pR1R/eUZ33cTGovDU
RM9JbC566Z6Knt0V6hSQSfvWNu3pspk9mAuCut8je310b0bmGIvNDAt7MEPyJ0pPzkENNW89rsiR
FJ76CWgeX953IhndK7h4Y9UFDZANQCM94/kcuAl56JURD0YZJ/euG9wMTjjPCjXGYepi8KX3oKTM
vihDcHn6dtNaGwPCti/sfi4rDflBNg/eNNrgvQRQLTU9lh5WRepz+c+9808bc8KWT0tzLBaC2ynH
KdOB3O+vQOt8zc90e3B/pIfLo5NNn3DtQq+NMMaZ+l39A8C76fr83/2+cNlmrkl7pBAQaPVn274d
ZeDS//Bi+bO5hbu2TVqy0gatsHrt54DEcPmfqwr+ofXI0+p3r3IYyR2g691/d3xFkaqcDbYG9VJs
DO0wtx+VpffcWbb79u/gTVQv4I4aPCoHu0XfQc+GW5vFfjqqn0utOq5DHA6L8kAR/nlNjI1C+5+X
F2+vbxKhkmNBw0QHMMAUPFSymMRQYpCIcdATvX9lHkShXvlqPnEGaeinvCye8wiKQInh3VPwx7Al
jLqDtFg5mTjV7ac+cM7DIYbkO6pfZz3iDMuyMtHuKdiYE+KPUrdYi4wYO+fsOu0Hv25kzJf7V9nG
hOCnJuSGnBGUpDjXwDsE1Uv5sT//U2LoquDy9O263o0twWUh4waa+xWpkDm/dqYbTXuo54fLJvYv
lY0NPqUb945kWAKxRSNFjWiOJpyAawMUAaDKedCnq/WMljH0Mvalf9msbGSCu1p7puvKBFoHsNnc
Azn801zrkLX242Uzu4XKzcYXVZyw55d1qgFpgnKaj0Yw6GIBGRqVyHvX5+ko47bftwfKM9dWXbRo
vB7EzWyOY59p6gzqeUB6v6NfK+CxlfK1C3ixpryRaXDt7veNOeHtoK2dYQwrNqPbhEVGPdOQ5lt2
T/DGhOA60qUCzLzDPWY/cexiczMCa3NnHBzk7pdjd5RGU7v39B+DYpRD4wQlS9PBhuwbb5x/tOOP
skTuXSs8c/52eX/sPiI2tgR/MaOjTZkc3GrF/CU10NYGwjVtDc0+85Y+RDQu8Ye7r4iNPcF5pEuX
LZrdsvPAkLtEb2TxS8/vilQmairZF2KI7zhplow52gZzdJapC8GlGYeXp26/frUZi+A4SsVpFTqD
uIs30nWPFNAGM7AAS+ENVqqsorTrMJAKNvCw5JpHwkWiZKxv1ZKieIVSLjkVRtArkhDqPxzePzaE
3VA6sW5lyB2/8suDHjHgjc/gWgP0ZT5kd9IZ3D9af+wJu6FQ18rOyZKd57uh9dhtHVU35r12aBfe
iQfChkqSZOJn9V1Mauvo7AarDfjQhCAOta6k1Liobn6KD8NhPELr4CDvftrfGhs7QizHCgBinZxk
kNcprxPwTMYB/ejecOVj+ftk90xtjAk+0DAyW5t4uRrNWBGrHkwk6UFM9T+kXddy5Diy/SJG0IHm
la6KZeSllvqFoWlD7z2//h5o5nZRaE5ht3djXyYmRlkAE4lE5slz5NK77vAfh+b33cP43YeQrmww
kbDG9M6sjhS9BnkKQKp3oAjyRxDbYq4BL9q3FpnUx+D/Exie3WynPYtHHgPG5jEArc4/v4FFrw+j
ukSkoRCV8rYbMVOheObIOQe/idMAB2waKyPMOUCXuNFxsotDdsKVicRNuFW86kQHOYQH1ZfupcPk
lic6zTHiOSPva16JYvNkrH4BezJyvOFrtMoOyWnxqOq4mUI8O/VHh2Yjw7SbeDQS23nQyiT9Saub
Wxb7eRjCmYIt6IhucCDH6S/pQchciu+kZicMlHABD5s30MosE0XnNl/6LkbMEe+JM9rCrfABXNH8
BhrUO/VxcJN9dMi/dB4vV95+ca1MMzkYwDtJZoDelwZwOiJgFR6KkHfhLvTT2NJ3pYfD+h2tvuvn
aDvMruwyUQikymnWhYgOka+8Eg+9W7DW9d7gyk63ExzuTPu2M9EmB+iaTY3tEQRlBfXrHGUTckud
KT6Yrmr1zuSGULLlq7xsx6OLOcZ3xbbKGjOQkNpChgik0MJem0c0qaraDide22AzWdIvxhivVZJC
q8wWefTUSZY6Brah+7O6lzHrIUR/QIKDuHAxxviqqbaJUYgYQdAgljOnboeiYRBzwuy/uMfFCuOW
Bi6PtsxwIsB/+wFag/iw2xyBdIVHCm+8iMr7XIw3ir0ghamJ6yM3RcijNda4QPFCy51u5sTVf7kW
LytjrkVJzkKjyiGFTluXVImy+aJC9/KfIby368fsg2bt9+vqYo25F1Uy9mApgtuHL5MnYQIIZShb
2UeOceqO5ByfS+i0xbZmBa/SOXKV0dJP2o3mXv8Z2xfW5VcwlyZg0nMTiBjoGqKHOPiRV7exwpl4
5Zhg78TFMMaRZCCFCgsnjzpLweZG364v41+C5a91sAoAJE30ZK6AZ6TZLv12SXusMOQz0/sfmiuY
4Ro7a0lwMKBVwVMK4i2RiSlJQ6DHPQJvC9I7qwhkx6gcM+UCYDmR0mSiidSQRWlbtO//maO0w6+m
jZl5QA3pBcgDUPKOOjuxIoRjGxYRKm90U6lm9YCZLeJiDAewsOgsfed8RE60ZDveclZMNUac4CmZ
lfmd93eRMdxpfhhby6E90fZHu++4eDgaGa+cRRbr15mJqQoJ3rRz5tbG+2L+5Kxs88tBqRV0A6qI
hiF1oFX2omblEsQCsH0ZrbPhnR55wfdMtyjYg1K/DcS+bnEb4beyyMRNsOeZRoPBPlRWJM/0wCp5
xtAYUrXIqZ36RAfoF6SJoV3ZocMDT24+ZFbGmUgaZ528zH0M6O2p89tdfCZQpW24NA6bx25lhgmh
sVrlw7igbJrJSWETUXb7Fhw4gjZ413eTbtZv/rEyxERJaUqFqIbi+CFCQWVAO0cyrFyBgEXsXjfE
WRE7qV+b8tJNIy14aMAkPbX9TuLNZfJMMK8HCX8/lOQSjG9GYtc1mOxE4oLFnJdGbp6py56xszF6
2y5xF6GgboKZzNchFdEdpQekCffkXJ9oEYLndTyLTHhUU4hTZKOKKCyea/M7iV/+t49D7a8O8RLI
PZESGcNeUWHF0Ss6YW6qvF83sp2FrPaNfr+VlW4KtGVocXBHW4vs4OffwFy0WSIM7aHfTHihgnNY
NSZShFkYhq0MWkPJ3NUBtO4PE0pfI4prQxPb4eiVQc5xc96XYuKDqA+hKo9Qjxpmb+h/TH/A3Qxa
l1/hlmX7aVBciycdfz8eUq8qqvc6+rO21MoGExNIJIiooiAxTarI00PJ6vIW6QZnp7bb5RczbGGt
ltUyQXMeX+eRmFZmoqecQoa+ciM8tA17djo7cnlJ9/Zre2WVCRKAJc+dGKMu/4ubCbDw0iZu72Q3
mNLGncGT6tvu3KxsMknURHoIRIABE+Qy5U3hDfsGmQbozZC68bga/+V2hBYFwHXgZ/hY/+qQYVa7
llGYwmw6GMxbVNo6HVXzXrC0ws6+1Hh8lk7kLqPVfplzC3RYdsajWfqXg375Dcy5G0FHrw0hehGD
F+4juwB4GopSsY/WmzcH3Dt5+w67mGPOXE8IJo0a8JkU8oPehZa0nHMDQKCal3nwDDG3MmT61K7I
QYSpFll9k2hp6NaBHjlF2ZQWXgOig0JOYnUCwOXJGMcYNYjQhjGK4a7sitSt9QLEdqSAjlGkmDe9
kMVfUgH/rS6kqZP3uOob1excWQn/Cks935lKZjjzQJKdmiqCFZQCuecE5e387bJ5zGGXlLiJZA3F
9OVWeKS1WUyeHeNT6yxu4cben9VEoHn7j3+yTZZcDPVKHD7she90LjHfCa0FpvMdTb5TD+it6yvc
jsgXg+yBTwK1FEHlflArr+lfZi6xB8crPoqaqxMnCMMUEaA0QRR/gIo6GC5F7ZuiccbPectgUoCG
tJ2hUrb4QE2rvWHomW3Esehd36zNouDq6zCJgFKJOma/KK9LmtiZYnh9LrtK+L2UdDdtn5qew+zF
CxUykxNMEWiHVQ1l5TmyGyTU6Q+jd5Vd7wOqUlk1pj847kD/4O8J78Ud6Ndcfa0uiNp8ThEsTGFy
OxK09twRXwEJN8cQzy2YqJSFkxComBYDaVlvhcVJbncZCZxBJrvr34znGUxUErJhIPMEB5+6Y5q/
jYAIXjew/VpeeQUTI7Q6CEXRDAJ/wCDlIXfrH5o/39X9njYeSg+8BynHL7a/kqkCbw9SCV1nLI5S
oWLCBpF2MTVLETqnjeOTGWn+9ZVtb90vMywhINQCNL3U0WIeU9MONN1RMBl23QT9pb/728UEE34M
WTLVMsVdqO6CAxgh952reSAo56xku0wErqR/dsyQP/t1r2lLY474Rg3wBunNdJKszMM/HYkrnHXw
0DR2deZqmP6La1zMMmFJqRpTbD5K6rElxSBiH8/l83KDKgcSbLu4L+ya00rkfTMmRHXRaNaqBLx6
HfqKoTmhxEO0bZ/cy5qYmAQykyg3CGCq8Rh4H83y9kcQYEkzB0nMWwoTi4zAEJK6xSDmEN4M4TkK
OU7B+/tMCKqMMaiXHFuFGSm1fyLBz+u+zXU6JvQUsSgk6aijoXLSdgGm1ywqjW7aMfgt0buiJZgZ
A7w7lcPA9C/XxuUT0VO3iuKjIphGRUmmNMDKwKCIISPxzrxX7ASDyTwEAM8aW+cdyypUgxaXlLqj
SJ7lOFjtW2aNDqXu4jKvcM0xISNQMTBhhljceDB2MojC5jsqQkkJ3gubm5BxnITlXwnyNI+bCtdH
8JyBoBSBSrDk7/Q9JNkoLj+bbzya8M3zBRSADJw+hAY/vGr18ebY0IdJ68JDH56LMbCMMLXa+Lk2
4z3HPzfTmZUl5gAs2SAHTapGh+41w9zZnma31b4u7NBX0UM2nWj3kxbQQ4eXZmy/blemmaMRa9Vc
JxTg037wHlK6YxJaHUradFvz234vcebFNu/MlUXmTEyYxetGWheVQ29EOyA2IPj9en1HN53lYoPN
3sWgD8xUhiS8MKO1M6m7oQw5QXH7SlnZYNwfaoZzFQofZSIjsmkPfhzu03NsD65wSAAGf+AecI5H
sim8HBdxtxg44AqmU12DDsTvOwk6XLSsJ3rNDQhoHPBHcqsR9Jv8lh2s1spcn/04DFLb4fDN98oj
pscof6kz7bu9+JaPlthb6Yk6TIGo1nUOr5jE8RhWL0lNI7HtB0xM1fKT0g2O1J6ajDcox/2ezHWa
h4QMoQFobDtb9Ut2lx6k3ALxeTVb1XuBJx/YaGLnup/yPij996sQg67EkIktsKV1cxJqv5xe48BX
6y/XrfBOAxNe0LEeMZgHaNgchLjofpS8TIT3gZggkggzElQzR34K7ACY9/TJrtuf1xexfd2sfJCJ
G2Im6YWh4ry1bnRHG4y4wRsbLUUb7DP7cOF8Gs6aWJGIrsn+GTLthOkmFpN7YWgwN82DDHA8gFWD
AH3AkssRGpcYIbeQM9pNBuVh4k/TYF/fQN6CmMx7LhKwPYBVAJDHGzH43ndAcXJCO+8MsXpHc10Z
oRaiQB88hzkI9sg+dGN7IVZdWpNLQI/FC028/aO+vzpBrQo5IEFA41BNVRjCiUVTpRie+j/q01/c
j2UsF0mJhalApg763oRc5nQsBv/6F+JuHxMOgmgEKRB1ceM8nFCHq61Isit3QZEZcFgq2yQ+XDfJ
cwomNEiBGKIwhHKNPN928a0x3/QdLwnmhB+FiQ5RGM9NGcPGchu+C6+Y4bChOmKjoyycF1fb852C
/uor1xXLrdRDtAVDWehD9c1fqvBK4oe2fNdVECiMPD7e7aL5xS9YViWxDopyBpETUnzRFl1apK++
ENQI5SOvvca1xaQcpplVqhrAP7Rz70KDc1dJtv6Mg4xensIrj/9+52MUGWSEGCAm0AVgXxOQhsBo
uhAbflf7y+jJylkRnKlT7dz0DPLQBN//W1f8bI9ZHKTd+35Ik/AQYr6NlPupzOwlTjl1jg3Kr89m
mDCYgLkvIQHMUGa2AoT2ao5ZwclbAHAABqgwLN3VQkeagbZLvXThqlputHY+/wImmdLFeowGwPD8
7LSUVodxz3Syhv14J91nN9Ouqi35r8DmyVb/ftI/W2UCZaGXc9ebmeE3RgVCZ5Jo1kDC+wY0PNe/
4+8R+bMh+kNWEVnMMciapVheRb6bGWiGg5swuSctZ974Y0z18yH/bIcJlqqYLd2SyIYv7Gd7csIj
2dfnxEt3uts6ymzr9/Ed5f+KTr3pXF/ixkH8bJsJm1UOrpUoTsEQNfY/FqPeD3oASpjUzeZin5vy
viqU0zwvh0TJjt0Ycy4K3hYzEXXsJ8RTECof0jyySg3k+IlVL15P/uvy5udlMinXMJiD3EeC4Evz
zbQcRT21yH+vwru2obKE5kHSTk03JZBcnTWQmrVf0rzaXf9c111fFZnIUkmimiGwANMhlb1ddEkL
ik4BNLzzlHE8Y9sUhj4wR2iA2o8xFYiaEYLyBvTlamJPXWRrwlc95OD5tiPzxQgTwgbSjUNatX+T
WKIXsaNsBX8C7qFf5mKGiVPSKIYqGNEEP5Ffosqf+ndR5zyiedvFBKUGJGT6pNE7JgcHAupytXgH
RldezKe/9PdQcVkJE5KqWdXSPkd9pT8U/uBLRzxcfTrZSbk/1QeJczzpr75mjolMZQj220QCGXKC
gY751RhfrvvzRp5Ivwy0mHVJBFOwyDjAlMfxoitGeAi+jh9klYZT7IcDSmGYNQg9HjvB7+nUZ3OM
I6RlOotdWWBYqo1cs3vNG9WK9MpCGcfquDVTnjXGJ4jcd1JI6zUozjoKgMAqQLnBXfWl2JP7GbVM
eZ+c49uRN3q2UQr7vEzGSxJRT5ROpFoOKNYGB4yu2niOoUIsehQIz9f82vaTy2dk/ERWITOYZZPh
a0rq5dlgtyHnQcazwNxTmSA3ARJGwzeN71MznqNSe+L44vYRviyCuYt0NMrjSBsFv3YHR49cdMrP
walyY1+4H2rb8FDc2HPnprduQNBjixqm3dAkJcwJGOeUzFkLchMlei4gXNVPr4PwMvC62dtmNHCX
Q6sEHT4mnBMyl2WuzcVB7J77+m4xIBIR51YavnF2cetD6eLFELMeLTQgPzcpgQ9OjlOC+fPaFlzo
X2Ks84PjRHjivfw26immujbJnOqh0vuZjIIBKuTyJnenvQ5Zp/hOpAoGzp9kn2tjdP2rpHAC15wR
iQ3KHKQkNhn6cKfnYvk4t/AeXrinm8XG37Ux5iADeAA0pYoI0jlQMEGlksoIFnvlQJEiGud5y3MR
5hC3MuDZvbDgMsaUkltpxQv4E3VHMEzzUID91rnuKVvRcb025kT30zC0oYisd6laE4LO5cPUgqaj
XKafZTnOrjaNMifT5vkmc8LrKWxaZajR58kby6gyfwhbTpza3kQT2n2iDHp9gzGRRIkeFyhQ+X1e
2jNIGg2y+KB+dEPQBV7fwM3LE3I9kCUiOhrRLOOCMqq91oMiEvcLVUEBKvZLgioLqLkVdz7KiQ1y
w+smN7/ZyiITRZSlxCRr3Ak+8D2WhjqI4stpaTXCl67gwG82Wp041StbTCCp+iKSMzEMD+RR22kH
0aXsRZGn+suOALoU7YGDOPLQfNt7qks6+BSJjKn+305cn+hm3Qt+MFnyjsLrlz241e+Gg3SQ3MTl
wgi2bh19ZZA5dSB9NSGfFRk+qFr1x+n2g/u53M0j9Kz61+oF+fA9f3JtM0UAIZSJOWtR0pB7fQ5j
RDeD3kTX3e8c+ZDdkRONLIFHdlDQOuXef4AD3Ypla4tMlM4SAfkfwRMMU3Joskp7TMy5y0F0UrCD
GPZ1R6XHjA2ca2NMlK6SLOsA2MXy9L/M/rGPdTduzyQVrL4Dby/n0G96zdoc4zVtJNSofGMgT70f
HBDyYoxNupF2vUNfM9mOp0DKWx3jM+kkRXGtz2Dil3I7NAAaVNsHAXwyY0S8PmluwN/EWeJW6Fyv
kInWERQbQA2lG74iCOepCfxkHDhPqK3H4NoEEzozDXK9ZRcYfuITLz90+9GL9smBW3vctAMebrBx
ywpet+Jn15+lJW5FGfdc1bo55rvLm3S/+BA4OKq+6lAVw6629Z/tXXQwXF7xfTOsgRHvl3UmhEYB
lAAlo0kweEUp1ynzQCDglrCrI9kFFgQ/nvV/sMLXj8RmtW5tmTnyIIlQFGmMkEy8TqYl/qSyT6Xd
7fXnAfJBDxQ7Yvrc5GzrQlxbZY69YXRC0S/Uqje9Vk8ouh6mo3pnnOi8kmLXXncGIzfHWzdYkCDO
u9pl5vwvs5iGYgLpIDCliDZUEJ36BzkGQMqkvngKHjUPvPYOeeM9MDdzUcxlSUjkdVE3CLPcVhzk
FGUAuM55dFGZoVscPFHYngDSvVueM28ey5U5Zp0hWM4WVSkAc8ub2oq1+GbIeWR0PBtMcBPUvOpS
TQ188ATc6EZ1F7U8ytXNWvZ625iI1tcx6iaVCZWd+0i2ZjcNrRIp4EHZlwCyo8FSZRbq2feGZNU+
SNSbncHJfrdXqRBwCaoq5MKY6DOMbRyK/RT4ggn2GfGnpnGSz82grV4M0LC0fjiIudIpPR5Gpdh4
SX+sphSYPc2SyVeRPGQdp7S2ee4u5tgoZ0j1qMqtLvgZZLFLxQPxqB2lzS5Pnq7Hla0Ehr6/JB2b
phIW0lkOsxbIAL75wnLXD2cN/FU8eYzNb0N0BdS/CopFrKJaqLZd1Mem7IelW6jnNH/9gyVQkUg8
wyVVZ5P2qau0LklAXSZMKvQ7H4Eu35Hw5x8Y0ZGlg5TVhFw04+JmjGQTNF8Yjx7v6vpr0X0deV3r
zX1amWAu6U6dil5NJsXPxa/y+DjwKAi285yVAeaQSHLVgU0EGwUskjefM0d/6FzTXkCLIu9LkYsd
33TilT3mzCRSoqIDA37sRXsvg0ddu89FwGy5CKjN3PRih2191mItFrOBNsQI0tIP2m97Ah8aLZaF
XOa67TsCEGswuxiQUWZZCJsqgqz8gkx4egUDNO1+xrv52/JzcSlJBQ9vuPVmA0HZL2vMHuphIvam
MWWHvjuV9bOiDtYillbePGoyDwOynd1cjLFYkyYveiXEqCbiePwe3ygoWqQQQQ2fxdvGrV5avzrM
R8K77TdD68oqk1PN4zCXCoHV9EX9OfglKp7dl+CpfF0OxTtojwBSnffRD+Vu4gRZ3qdUmJxKC0RR
iGsQq4AA/0QLNOBccOrX2s+95Jn3Jf/l+P36lCwopetQRgfOBvO2jQUZEJTWwslSnf619Eunecbw
NecZtf1MXO0sjTirS8uEbFrQVkj7NXNR7IKMGWBXauiCmV+5qUkl3CnlNLskjmWvgaTWU9tG9a0S
VrELFYfSStET+R5O8cgtjfG+OZOVpGBciZsYA9ut250UkNhA6Spy5rduH9uGhVnGh9JLveys+zyM
2HaUvXwFJpBLURfISY2ns7F87aSnQODg7XkrY6K4nBqRoZh4IajL1x4SIipoeozeatKXiRyj8v36
tbT9LFh9Yiama5rStRPQTqgi6d+oYvF8ZxSWatHwl0PrEuI2r9wyy2ZgNyQFRD0E6s8Gs8aUjFqc
AsQH/Gdx0p3G0UAYSlO91lF9ZUcJglIuwmrbm1dWmaXqePpVIm4UMDBR4GcKket012CoZrGp5KF4
5I1ObAgX4x2yssgE30EwIIsC0RTEh8afz+nX6ZiepWPkFV58n9+HLtEtE9Ra5k7da9AwOWj71DN9
SGH1X7QHzpfevOUuP4bFwRCprBcS4sdkUFON7PY5B+hwwtKT47zn8Zhs+9XKGhOUIa6jj6FCwo+5
WFwCz/FZO6nI4hXcquNRhGNpz5wV0tfVb2WflU0mHINrtJ2zWkOj1698FbPNmjPYsxdAA4X2Airn
ur3NSLAyxzz2lGLo8ngBy08SSScdNEkLaDn+NxNMANbbqjV0JQ4PkaTZAPJbi/lHMX61CiaS6m0Z
TkaF1nX1GpzLmw+S+LsMuJ3UMu9rrzjPic0DQnO9gwmichc3pSCCgy3zs7vCxwvdE9x0BBGagiqI
bIlfwLEuWtc3czOyYl4L1CnI9DWF2cxSBt2oQl+yCUkBRMTJtZu2Hz1M9PW2MmojxLKyxl9EAcw+
101vvpJWpplNHog+DEoboy7QnKJgV8j7NONUzHkmmC3tEjFr1aXD0CBwndFb197lLZfrfDObBB8C
ponRrBTZ8dGZkBJDlcjAldvBCXKHth3AQGZCOrP1E1fA1Nv0QuzU+6NKx8ows7pMAVtsK6Ewn6ey
1SJvnlL3Tz7RZWnMnTRKcwYiaZyDQHyToUQem/YIoefrRrZzuNU6mDuIzKnSZy26zNoHYWaGcWzN
UXadCyFAi19233b5y6KYCwhK4doUCGAnkEIoKYaWSb4HvW+oSJgi00rGnBdN6B/8PQT/Msi+AAIy
gCAjGwRwLqkHXDIo9dc7wQZLgH4c9sq9/KrY5ktyqI/yjcyjtdo8AiZ0jlRDNxTFYE7ZCJCPGExw
kkHwwsTuxWPQcbKz7SRiZYNxxGaZpAD07miTnuOXv7lVs+P8Vjuj1/viEbJU/nWX4S2K8ctKJ0k0
9STwayBV6uiwYPZB5lVxtgPyalmMXw4NEKpGqoeH6VsTW+JOPCwOmCSgTnSWn1TTSu+kM+SF/wCX
Z66sMu45TIFezwoAOYU5W3H2V9pLlhzyGD837+mLFTbxWfJBg6gjMvZcehvbt0L2rn+hTZ9f/X0m
1YnEqApI2KJX4XcQ3YnRoFT/Ay1mnhkmuxmKKopJIFK0XONTVhMFnL7Nrt9fX832bkEKSTSIDAVm
xozUV22kErSwqyB1aihn9hHvg2y7NBSdkPsjEWShkjU6c1M0ANY+yJElktoiy7nrOQXXrZNKJLTg
JWICWQZhdebxWlZdVOlSAvZR4150czfwM9AwNi7mk2jXkdvs2Ng5bJuMMiVF2CiEOakTZF4HsHsp
fkyFTYyXdOEFH7r3THT9ZIE5pZIRTVGnyrg97ikR1rI3UaiKbtBE9dDOcK47wvYGrtbDnM5oTFDf
mCaMAEIyzgfDi5c8aqBbsaTDPODBVNyHDo8QmIbPKytkacsySerEUR7QbagPmYypgO4mM1t7Snk0
JVu1KtST0eeHZxBN1Zns3UjKHg1hVEs7L38hlZVa1Um2Wyt2hy9dbqHpEN1Ee7Bk8cpVm0tcGaZu
tCqqkK5r9HwEWi74ChL6JYfucuhSFpjuoN1q0Ls8zY/iERICnARx0z1XdpnbMc0mBZXuHu5ZRpZW
vy7c+vBGdvhpS5m7UZwyBeRAhuCHL+ZjcwoOxS38ZeoswyG78dQ+lW+0xBmdeS+xrULcJ8vM0ZtD
yJBPdYZZ3F32RKsYJkoJpS9i3CjmlsV4G8mcwkY0xqEdKgw4th4x3to/QnB+Wg5z8oyi0KOm10y/
MfdVdRbG70L03oGqZ1ZOev5eJHsCkpNC8tLyNiheat5+clbIhk4NFJbi1JumT+RO3MmzlnzPiyh7
ux5gNq4B0FjKuGnQLNVUdrpJGHVtyY1Q8JdiLi2oFX+fTABf4m5+/a8NYTuJaRJa6DJYkQS9HCGC
1kKUTKMTORgxKl+UiZPKbPUwPxlhjrUUklYahpz4w6t8iJ6GwMoh4q75gaeftcdSttAkcbrzY+gZ
NzxEyMbB00QFaB5IfFLtHyaWpQ3Q73OZhgcxbHajmbp9tbiKUj0bS+ZC58C9vp9bN8Mne8xa+zYe
haBREMLOUHSO3igLheEoZ0xXedVDdT9zieI3PPKTRSZ4jQZ4fHoFOhdx/UI0EPzoPAWjLW9c7yET
vDqxC9JSVIgvj1OMua0IdLhpQty5Gczd9f3bNIVvhWFiTddVnVlMJpfgMysz8LGLt5rwrdZ3I48q
eSsiarjXftlglkMgAtnPWUj87tW4p8oMgtsdUEde3NzLdrxcYfPzrKwx8VfGYGSl5ZLua7pom1pl
RTknLd06X58WxETdRFAVkJpmAZQFg11rg1P7NvK0NyjB7iidJcW2U+oT0CbHXFbfrWf7J+NMQF6M
UTLqMDQADu9dKnFPOQOICzVztHrMO16PgeMgbPyNqsLIgnowfaE9jONb0LyW4Iq97oRbT771mli2
fCWRlQnDZ9jQDIJQoq3akpU4gt2/tV7jJjfUU3h4x43c55NN5nFRAacNwvwRDUKk5cOhCJBtQVeo
5Jc1eZaYkNjGqdJobYgy4k85cFWwaNG11YoVnsyvAphrILsCDUXea317VzVdAorEMKFLybipWUpy
oMyAlzXO4IjAl+XIRoT32M/99K70Yq/ec0FWm6cPaSwKH0TRQRz2OaOckyCGHFqE1gnGTc7dvCwH
0pgVgCyzaVqRVsZWZ6oL/rHUXEUK0l0LOIVXGsq0UwUhchNzgthTGUR55F33sq2fhkcYfhnApoao
M4GhLOO6yQZT8I1kAornMSg49y7PALPfQ9AEpCYipifV50z9CgAOr6S15UnrJTBnPy2aIo0gAOYn
p/gdGTuAc1BA0m2ARch9+jFnEDraA4/FlP5Z5iUEEb9fO8fGAK0Y1LaCTqwP/vKPSS+yowIhvMLq
ZmhbZWG/gR9KKHwSQSYQuLEp4BmTyupdbFc/zR0KTZZ45L1DtoIbFFvx+gfUCtV4xluHuoi1Qo01
P0pPYXLsyiNa99e9jmeCqcgIJF9EksNEGtaWXh7y4quW3V+3saHziKxqtQ4mljXggw3TDqgR8UA8
/RiBCiD2o33+yKvIbE3pIqeTVdmAmBOG2Jkd0wO1y7QoQWopePQTYcTFNRCyPcrVz4Oobh4oFQBV
eJ+iaRqTnARLX6r9iMBpmu9G8HXmYiR5Buh5W71/0dDK5gqkW/SVKFnlu2q3tnDTYJJRkxz9QIWV
eC63/a1Wi2LCkK63wtwPsNmlXXi/9KHx0LVZc1MpJGstpRx1p2uX5W4ExAnTa3nytelDLjchb+VM
rJK0WS1NtJd8eTkX050CKu7rPrkZM1bLZEJV2QPyn7UwQDHUdKB2/NBo48WMDcURuP7FDkslrY5E
zAoDEKbRTt8rGeJUdvww3I3v0RMddQT6A2Nz08/6SfvWl1YtWzqUVpCexQ53ynLzqK9+CnvU09CI
1SiG4DSyGNWtFqCOCqfc6fYy20Xim8VRdBJQj/FS3q0C0qdNYM7/0mWS2aeR6Y/oYnozBgYX68lw
xDs6MUhXW+zSv65/383FEkVUVTxEJGgjfj46GF5aykipBb/t+x+EQPxhDAYrEnnUB5sPPAkwEzxP
qMIlm1HESy7FSwpHkm6r2GpA7SC4YeJM93+z1Ilfkmfl6fraNq9ZA3pniq4rkMpjPmSuVEpnFC1Q
mK2E0kZnD3JuDXUKbYSH65Y2j+HKEvPhzECJU9PodeAkE39pUlfVG84Lb9OEKWIH8byDHDob45Jw
yGcDXilKvoqGQPh4fQlbpBEYA8fkkAQIjUhYLpq+TlRoSYjIDk6DE+5rV7Qp/XioWpNuKWf1lo6e
CG/9vvhRfrlue3ttF9NMkFFJKkMkA2tTwvcwvmkV93/6++xtBzz7kqo9Ol1yhzn6dLCaiJMebK1A
FiVgfTXNQCebuU8lQQZmGYhiP4DcaBaZtswVrdg0oWAsD21IiOyxJ1Wvm/7vK7uUwCMOMtNB4TUD
Nk2g2ANKR3Tif4MtN5NZQ6A4+IclE8KEQgrGle8aeDI7dOADxS/CfTZwvs5GCALiBEOHIshekSIw
np1CDaYtwoH4UlIRuykU0NgVerfLO0VyrjvC1luKqhPSlocIiyxVptZVsdxEPQqtZzoz1p+HY/bX
AO2Pv0dlitRKnnteHWjjDjU1zG4i0UL9BJIln2NsqYeFKAMb4qfQPpvUyYoixanK2RqBT4nMc9F8
E3i03Buf0qQFUFPBAw4QFOax2rWjasBRVL8IbjPzLjE4pf+teG7qkkloZxz/U5n8JygJqcVJIsi5
gPL7UCrAE8bVamf2WnB/h57+dP3jbS1pbZG5qrIgVZcmwaQY/X95VyV31//+VoHr05KYMDR1dSoZ
Mf76eGhOxIsP8lv0Uvw9/boveVBYznLYYduyzSUtH6T0MOvHvH9Sou/Xl7NxrNarIcztp4kgGiJG
lqEwsjfmXV49LRInYPCWwFx7dd8WDXR0CNqT37LssVw4Tra5BE00JJShEfTYnKGtqkINi5n4bYtL
O7lTML3KG9XYduSVEWafFDnRQMhfYxEQfXgELXHiFHn6NoiF/pXkcul0cVrvhZaENmgC0c1r+h+j
qRTurHbKSySh+t+a8sCZHuItndnaFPeVqiUiwYWSQJjiqUHtxSzer7vI5vdbLZ0JEtGMSbpYQLyv
lZ0oHrP02//296n91bsMbdekF8IKZCy9YiXtXzPZ/4kBVSYyqlQaYa8OQ4/0eTAa0x+0h1iprdnk
AYA2csiPnAiFBczeySwASJYGQe90LEGSXpogscbhWEPGNtWs6yuh4ZKpzXyyw1yC6PEHWZQaqh9N
qa1mvi6ie5wFlirflTUnldy6BT8ZY2K3UUMmM9fkAP3i/Bj5AcD/eDFHXgLK0B25jx7kE6Y7ON9q
O7wivfz/rWTid2zUtSpOdQCA/d81zDJ+gdKGVzqxVwh7U3Gub+nmEVrZY8J51ZCxW6oOJZvuoZ13
mfAlDzgmtl5s651kgUC61k24hiXDJ5Z4AOePMYO1Lg8tTGnivVieWigS4s4HqIY3u8FxmN9EJQOx
b/QW1BM5HjRa/SwHpTNLgHlLNwQQm+tbuRkoLlvJpk1DlKdqqi0ExHUjGo+BNQidf90E52ux+pEG
pKmLfAEzCSjF4/RY63v+tBlvGfTfr+LRVFdqTyg7WOsGOzqhndrCjxjK0MSODrpDnnjYk60qEfxD
JZSIB3gudno3J0DoJklMVdPjfX4fON+kQ7RPb7nzD/Q++D1+XAwxS5sVJdISoUdzzqlfKEJSf5hC
YPHRl4AuG1fCceu1+Glh9HOutlIRclFrcyU5lD+13XAa/NRVRAtUdcfW03f6/3H2ZcuR48iyXwQz
ggS3Vy7J3KXULr3AalERBMEF3Imvv5597E7V6GhKx+aprbvKGkkSCER4eLjv27t6Dz/sbX/4Cj3/
/CP+ftIPkbLzSRVOrs73Krxh6gC5wS9C8ec78fcCH6Jjv8xdoCfwMSf/jpIpKvlmbr7C1f5D5Pi9
yodomBcthFwkopMzRgz+2f+4EDp+1COBHv/xha1hTeA+9Nuv8uj/EIh/L/0xMIbKGqnTYpL3SDcO
jBfMeUoD0K/+LyMN/+Gy+ddqH5M4d1KmcgJznQbwMmB5x/G0HKBN8DYm8zEApgBc+OHvseTzS/v3
kh9SusDqbN37eLcDtSMla0jzjNtpSobx8veFvtgqH30kDefwQVivcTE/+92B8nv25de6/tj/dbID
yoDWox0Hzsm/n7RgGbnthyB3yZ0HwhzfFUcTd5hoKEB7+vvjfHq0fi/18VMVVqG8ki1k59OjBGUh
/EoR6rPWUOijZMSDoLmIwPjvD9MXjumt0Oe7YEpqDNSoexL3P/oGCMP/mGN8VWV9vtn/WPFDuNAu
bxa3W68DpPWuOFwd3E02dNGUXgNj+5VD/eev8PcDfgge5Tx4eh0DvivL57K9DF9hxJ/uuD8e50PY
6BqLzrkK3V1Jt42C/Z/cVPMXafuX7+zDlsOAmRGLAhT4/8WUkRjS8xX5x5DVuXz+b3bdv17Zx0JY
Q3yGFu0a7ij51sHbjTp5/PcVPq/xfr+1j7VwYZeWqxxsO9bG3qXESJKOry436hcf4Q5xBbe+ys++
2AgfZfioP1TMI1gyH4o4BP0T3oJfPNW1PPtfkQG24gC4oagKNOvfD1MHwHYsjfGBV1x7eE1WxnCH
/Me15x+fma/e4qc5xu/1PvZoaN9QVVTgM4l/huGulMguDbMu+r8Mtf+jJ/GXp/M/BPGim9smnCqx
bxO5C7rILaLeILGWG3tn3VQ7F/JZ7HuHydz+aCXW9quU6tOT9sfTXt/GHxmOpMvY2y26ljIo0RDZ
OJg+5u1XRdHn3xCdF8g1Qu7i4+h+WIZVb3cgbsljeH/F2/9R1uyQAFzJMiT5slf62XUSWDbcG6+Q
o/vxIwZolc9ew64KgFaMll68gCUcwqOdJF9F+8/e4J9LffiCvqzGuprAIey7KuJ2H4VB0vj+F9vy
q1U+fKc6hFQIY0jqzeImEoKXK7tzra+8AD8rtzDm5wAd99HEDj6ctTYImhAqSxiVKKs19mBTHY3G
FTGk1oa4YgXZtCR0vii7Pg3Ef6z6sbws20Uxb8Kz8Uc/RNMM13+CafQ8XdIrDfkrx4jPYtafy334
YIO9hotnrXJPi2rT2itAD/aFwMFnqdmfS3z4WlXLilZ2k7NjXd5v0aKDPpUz0Q2BdWpUazf9IkZe
Gy8fo8if613P3x+n2NW2L0Nf+XAN0bG7Pln1eWjLWPgkWprbeTx3UxlVhRv9fd1/CMB/W/f6qv9Y
F/7isy4k9osbFedg78U6C+/qmyY2Q0Tu+NE9gTiMCb3t+izf60f5zuCJ9BXp+tOj8XvThtc//+NH
hGDMBL1V5ft1fBNyS4cjWDlfPOkXB+NjX9IfW3fqZ7Cl1pl9N9x7XzVJg7UF9QJJpOBfHInPHwlq
gvZVEctiH/aP1RTMpy7mu0Kc8qmL+s6NBF+/iCmfJgwY8/nXMh+2zci91oI2BbbNGDkU46GQkAKX
cRMkgR2DLKxx5XxtEv+ZyhiG+38v+2HXCD5QWpeQqFQv5L64A3Vqn7/zh+KRowvBX8Ce2sKe9s7/
+ffd+vlLhVReQCmmcD/yp8aR+FVXWHhajHGOQ4Nc5Vb7l78v8h+C2e9VPkQXLcXqDhYg7Wu3qL1v
TiaP3MtVKQHGlo/1l/YjXz3Vh60yhWHt6KsGj3NfPVV30Lrd8Af7wX2T5/8RZwjO+RepLFq+nwYc
uLtbFgbCQdr8cFH4pZyIy0GomDprXy/jY1mYn0ERJNQPk4Gsb/5gxaaGmcbAmpSI+TzChK01zo23
QGA1nDKHlUiqwuKkmmEjuDsmQZtfeOne1nUoolwWd+1sEs/wOm15Z8c8F2BUtAU47GOxmawCxrsq
82i9pdo72FX5sNI5VXntxItP08kP94Pw97IpH+rQZHSEOgTwo80QdBjL6keG/+OwX8x0NJ7e2WqF
pAPNz23bx6ryrMgOcvgJ5cc29H54o8p0Lr97bv3U9M3L2s2bwhNpWc0xr4JL093Y+fqMfu5bR8fH
tel3aLPIJK/8DbX9Z0eCDVL6zpgIYr83sKQRrbP1BP9Z8x6Fu65/LqF4ItRsSV1tll7ta6LjObDi
0qqhNmH0TeDRS6/aXV1rnWjeQXaw50VcO1DOX9R4GeY6xQhxVMg6ofaUKBdO6sQfN6GR22qFYgZd
STbX5YOamJ14LL8tG2ni3PLtuAX8Xrp1EupaR6pkRRJO4/1se3XCiRXXodyRhqSTBeuEOmdv2iev
XNkgxpdhRAYqIlf5z2MxXKgqH6Duk2nTJ9xFp9tDy1vTpKrp2zKQ2DUKk6TmdrGC81wHG+hv3rtW
jV9gw3xldPaeuv649b4oIUOYt8fBC2PS8qxsAgjYKfMUWmHC8zUrLL1GTU/T0e1+DaNUENqxqtiH
n0RajX5SLHTDmSBR1WBiOliKrc7X16LXXjwaCqlrHxcUG2+c+SUIWxPLsMNf0+AcNAF++8Tvwgqw
Nhr3u6Ge+hiSLPeKipOy+Q98hB8189Kh63WsBBT2QicuPfvEmxoS19Z2DdSZuvP3Ll8ydAN+9e36
PFJxcN1+3zTTfu69E97se9+725Yi2rYhtI4FjEl7fM+ikTSieXXrTE4sRH7jFxT9GIiTOVWfEdff
yhm6YVKRja7dtBxkE60121V9d5M70wHcjQv1oWPsKvoEFZw8qu3qyZlIyri3HttOgrZO/ZvGHs5g
SdoRhgSghGq6yPewsylNLDHKKO/8J41ZjAT+8I+i9fKISftQczDX6lA1CeX9k6jcl1kUP9kwJhVX
r2VlNn4HvfcW9vbeUN2SwLd264ielVU3eSQ5HyKnFhaeL3wqICwdD7MF7x3sNXyp5geA5mNj4Fhv
oPkHZtoQrnjDQkdsHL/VrN0StR6nwrllZZPM9po16EjUVG0XZnYYXM3ArXiBMccJxfZe1Phn2WZr
uYKtWB9aKTYKwguw+tu1C1Bk7xdx8k0RLHFDx0POILKJQzUX+Hnavkxrce+ZIm5Y92DZOaC15YiS
7YGMdopplHisHRHNC824ll1MC3KCt893a3Bj2a54LSKyCYMq0DSelyn4RcP8uE7uy8gsmCbO5L21
q/EGgi9w2KiWCGbBGfp7d1A6Owo91tE0ifuWlq+ide+r2juFrD5h8CC1fFdkfLUSto6/1rY65ip/
cYfQjzwzxI7ML6Kaw6jA24p5YSdN217MpOAfakN5emVHm62JW4SJnFQmfKg1zAFsR4OlimgTvvbE
TRvuZsNi9u3CQXVfI9e3d/OsF5yN6X3MRTYH4w8MJG90QE8othLdV0tiTW3S+hy0eVUWEYaoMmaC
MSlUkbgztzIj2TufA3lqPWnHpQ0iVNsgugCpKB3ojSl9GGHxGk022XACoX3Nlgvx610+EQXfZpEO
dXHr9eyZTogt8HLa9i3JTBhsGssyUW6FoKHO6g6DjRdm5RCIy8XtkiM2IAY916OO7apJB1s/2JUF
OW6d9itcHo1XxpNPIMnXaplJnGnR8IthyO8mBZb/dYeEG2ljsLsZzsTFvTHwKh1KW6baCxMD9+Cy
ZYcQChtxi32a63wb0CZxJT/Ps7frff9WOdUPKywhDdDrbFpeXVVMmW/aS1k0cV5O57Zkl6GyH5Vq
E5CXUoHzjpb9PhfW7bia265D8Ft50hHzLMt8Y+VPtr9kgtups4K41FYxDcl1H7oq1sweI94HUBck
j5PJNzWeZG7ok3btQ5uLXVFNG16tu96GOtkInD7thP2gNH/0HCiIEnVu/MokfqvOvSd+ev2wU6bY
enpIRWfDqOUd4Z0lkkH1wzlNDBomHclEs5BzU8vXuodWBjwMu+H6gZu9GZfvgVPIOIBubx84icJP
s0m76fhyrjt+kMuYDGGhYn+CAbnE/B1r7/y8f80Dsakc73vvDQEUfzE1ClpOFFZlVDr9vddVByLq
GfcUCzK9yC0P+GHEiGlH6zjEF5/KMmNKnbS3ZgRt7bz1v7mKJKFwn6tumONcdPsJBEozi00xtV0C
8UGkI3344FTVKadtFpSonUbpPbjI2CNX1MtG88JEOFM712l2KwResiLoHnw3QPivH9152cgSeKIP
ZemujFcxbYSYotryEuaKmxIOY2yhR8P8rB/KB+0FKa9Zai38yR67RMs2KZdmiaRZL0WJC9paD7U7
bvOmOPate3G13oQ5gQIAO1eLvC3p8uDM0843GiJE4QmMqczlLKn8+luHHCfU86bxuwRz4lsI7do3
QW2/FEOfTaRRCdjbG9tvM82cDTG8Qjxw/bgg1p3tlnd967yOyhzGcMnjRY5uGtQL3w5lCR+liW/G
kKQ93A6KBqGdYoqyDsatLat3PU5OZBlyocMEXfimnHd1AAcmXQ/hth/dk5r9y9L26D5h+zBH7YLa
/NJXo5nWO5Gu/mYr9dROIm60eCmKYS9Gy44nlKhpwGkb1dg/g9W8CNMvUdAND1XZn5CFvOVjh5sL
d4JkBhuqznJXoYHMnRimIU0ckEFGsjTfmRgw72ywCXDNYEDSnHOYpR76UG5bgVhW4eRP9bfRePUp
H5aH0WOP8+TDIHmZj8MaHipm2swEtI9wQJ4KpEPndYF9PZQqD01tnknn72w+WYiPzk+77A6OrjDX
3cIXjdnM7KvO24sCfuBOiXvCfqPe8tgqO4bxz44QeW8afQCPEfmCeXMWkupQfGvL6VTADjVCGwXt
Hq38aJbuthHLwUdIjHLRxmNuYswVZkZ5C+Yx1wfpdgm8N06CmKcFY/SQBlBnmAk/MSH8aJLzaXBD
oNJ9WrTTWdfmfUFqlpQhrnnEvd7yn4LVintFbjAAcGuFKyakwqmNpc7hCuEuY5rT+Zh360ZbPkQj
+n43WzTNg/IS9OoSLu3Bb5p7IvmTy0OozDTiWQM1brz50a3K02T8+7aC1kRTdJF27Bs2yMxyxz61
CqCiTd5eCF9Oha+OQqA5b7XquTGS7lsHOFil+7M/zd/Hbn2chJfKoHuktMyqqimgTQtPUIzsbfnU
sqjKYalC80Og10eJpHoyxWZw+QgsCNpF1VBEXoeaAzMjg0Oy2mFH0upn1ix3bni1zwUvwNgn22uH
qC/tByPmNFRsh+GZmBuT4j65rJ130CM/9Fb91jT4cgN8PKeBpEJWLw2XqVjgiiqnrbBaGnmkOnR2
c7YaemcZP87l/KMfVNYW5VPV+s+hVLfVaqaIFDRpPMg822ZTohSKZkJufHSk8SNjhyGH0dZpmkcU
IrBFkFYebOs+30G166YMyd2gRdab7nDNOdehPS+lt18DCAgSlEaYE/5hTWwDDgRuvxErdS4qIeW6
yVJ0qSqbbTkI6AiTtAGTNRIdRjqnAndqmFlde+8PUJ+HNIlQSBokTA1NGWxn2ZMEZc9uCczWR6Bx
B0k2wEtE1C3kG+nBuTbehuvlsOYDLg8P73AtnMivzQnzNEg4Q/tHCaXFKK/ly+T5L8GUxxMpMPce
QHVW2jeVcMfIc82erzWsKucscNS2Ft2LjwqGBevPkSKvD0uOd2BDSC80uOnm8dXoBffeqN+KCp6d
7prNRfETRdTz0E0Y5qIqycFUijgJn1rG9n1V3zo9Ch1Iyy0RaRcT4a5WcTe5NyHjN12FIZmgv2Cm
fLvAjm/y9GGRCzald5qmVmcFXX85NX+aw+bBpSqPa07iOpcbIMh94gOqAxcuIbw/iEJOKD3dA0LV
ZgnWW8OhbT959stA+b4Z6+1I3EPQFHyLO+O1luUYyUWJyB/6cDMhTiVq8Oe4DQF09ATqqhNQuNlv
b+VADTaJHxOnQ+K7eMmg2HNAhz3iuE5Xbj30IeRJMIUMardMnMUu44Ghd+/wZ4P7PRr9+kHDdSYa
aEGjqdAx9ECyqsH+W8HfC00qyJgKa3ouStCefBNPRu8NnIZVG8aTaB5HS+vYqkiTWKGpo5LkNysk
ejLZdDxSnPawzKNPVQ22ERMHTylk/jyMrbCIBVEi1WqM1OCmYLkk+BRAGOrqzvXZN7fjbcQw9qud
yo0kaW+REWMkYsVQ7jJms2ZXr/lh0/b+aeXlc7D4TcwagcHPJW4Z3YhqVRGpl3vjNafOY9uxmX7x
lvwyrXx1WutY59aRMtCnyQApEKcZtr0kGKmH4zqU39LQZXzTFzhcvtpwUcSjmyOpda3jZPk/rWEd
E25DIk/UVVJBIBZRu+pOpSdzGID1eTpSvWx65Z6tsH0rGeep1+bJKI2OqLJn8MXtRBFUY927PXTn
RddJz/ITG6dXq3ajrlsfRM3ixleZXzpubHUkVUG3y11/L7z+UnfmYHddKpTc0VHf9FBdSPJO3bJg
zuxweVwEVI7pIk7NyiIw5H/kU4vMf764NHxpyuBs8uay5CIuyvJ1se3nOYTDUl+cXWjpR/XMfgZ6
2RYrhnZnO/V6bUUIBdCel8izYToOCllsr5zGBcc0uGt96xuT0oFsiINMhhVxyerdaGF8WlQqCUxl
IokCvQtHGJcN5ylfkrly73mXHzjc4Efd66gu0ZfTID5wljp4/wNDpVmvK/ASEZGlfEbWkQROnzEG
++4KMvz19BJYZE4b3zsIOQM1sDf4snelD49Dz3sILYHpq/4BwEucV8t3bk82sJOij8uxaWPh9M+9
U9zYi3+XE/ebxbFDg66LaKcxStWpxyFnt2vfgCXOb0HikZFwrY3nQlrTneq48P2HarJe0LFP7GWO
5jW8sXixIUiM5tDbqqWK4Xh/C7ZtE/m+vsWhjn3pfy9Ge8MaefB0eGaz3qNmB7DE9vUwPLqWCeIR
bRqAY81xcs0dSNFlFBS+E1c2TYXvniAx7EWt0C9t7Z/pUMWVnjYmR1aK0FLddqbchQ3/NTnlvcrH
N8JQiLWqPy29fssZYANbtNj1JIy4dCEyxI5BYQHI68vdhNFou65jZ2Cp365pRZ2YFepCmXyiY49e
jjqOItyU1CtipNgnKuDLavAXiXcBw6qNkOxjxHzQN6RxfuRIyoKqP9pdHUtv2HSOlTXU3dYDfbre
N0z0PC0m9NnaUsKTHWFajO559Vf0FUV/MzNc8yuE+oJ1SCtrCqIFsea5mZHETbmIwqI5yRFc90KU
btxbjkwK2pprMNzYfNZR785Bwo1/IJW5daE6Ea0wBgRq0B+setlJGcTE1LtWkKMxBHrNtbetjYf2
S3VoxHDvLwoqGE1JYyekb0Fe7wJfv/YKdzFHkW3z8GYpkWgsIjgWV0M52ZbbpmQZc/1XBnXBoJpR
3tX7YixQjuCWF8YkTPY8KuBWEbmS3lWKP7uGzFHndnjrnD1aEzAb1FpvdUlkxGGSAHeGMGZhn0er
P20rgoqUOAbYw1B8k+HwWvD23K9rJuSaDRqBbdDB2Vv1yXbGW6uaXgu7ciJ3tH6wwU8cq07da10Y
kBb5Qngp/XFv9fOuN+02XNE8ZqDZDqJCCxS27x5L/BkBJA+GOurt4iL94WnRxdEbGIqb5V2UeWIP
MsFMyYLrvN8tBFq+k3xwHYrCcbmyJFVqSwjbkZ7sjcWO0+zsqJkyjJVjp0xIiYMmIh2D5rJU97rs
i6T3NbqjAX/HDZUOAdpgueiTxReb1iBR9OyFRGaaIuUwG8VOf6x6llUU7aNp+o6L5X1dNArn/rgW
azqwdkQUnncYM4htgx55DnyzpeQnwf2MKLy3Ldw105pI0zwK5LpLBdma3L9fDeg3I20TMBreyFwV
+ATe7UhU2noEkK/JM2PKm16HAF31T8wDbduOWtHcsOFo5/QRv3GN87oWmbN296sct6Pr3OrRR/qH
ITW9pLxER7FHb5EWclvbzsEF7q2KVsV80g9sGDYod4EJtfYDd6bbYQJEh4g7ZtwQCZw0eGrzKhkc
ez+NTqqb4LtU/X1I2N4fqx0QuxgZZEwrderMDKBEX3Tr7DDzuyF1eQ8lyUPHy1fMcCVing8hwKZ+
6re9gQ3kGKKnhGuRTrggqvzBugqdFwhkXWWLeLEgZlU1u4nCsHkIU9y7WYi7EM7iRiFejffraNCz
tDOJXgJuiHLrWW0ezW7rngnQQsDoxaVslt24rhvVuDLGxCk2ea7exAB/oKZIoc8Qd2qYIrgZ7Qvu
wSYMmDAYlVPULD2SReVsVeW+eisYUl0nMy8AJ91loCo6Jh79H8oBOT284pYQH32llrMHP3gXzlBx
9+YnC9l8NFlDjk4FSF5ll3ZdfS/KMevGaUPkACZehTuHJ3yZMtpi53jNuik5i4OB7r3Qv5BF7BiH
RsHsJjx0j8SdYxVOMmnyNZkB9VG4gzPbuzW2g3uuq24XOVymIbivu/HsBeWee3lWtBqMdh3TJbxn
Xr93ZT7HgfBuMQQGRAcYpTeePIq3p4o1TOwANYxs9b4Ml+Sac5PVTSlvk9DVKXGRdGn/aR0gOGHy
G8cFDo4Gj+LjiTjqWecIQINPD5h3SOBP++CEJMlDs21Lb0N1ma7ekGDQ5NBhTDRRLQDaKmS4N918
BEIwL4mohweTm71niWcrBxjSyPws7RxjAEW752694wIAizv8XDWNlakvqmn2MyvLJEerBM0KulHg
IkYYEtRpVcvn2jI/53n53nTjvmdr6jT8xq/pTSPtzVrgJyEzGmov9hmDTXZ370gRcdV8G32Yrjs0
vA+kShwgbQOdAbdMztkAK6bLnNV5H6F2uaNIe2UHQkLQHiyqH4iDYJk7O9Xxoyjpt8AdnwodHh0A
bjkqM2MAqDhjmUBe5JvP8V+QwPBNZWPKRov6PK3u7eiIHqON861f2/tcqXe3yiH1SofvJsQwIvW3
g8nfC2OjisNwf4/mnm09ymC5cdceKFVlbZHf7GY96k1D0L7VXaGjUEmQvAyySyC4S1jt26p/VT4/
ez6U6wJ1WgfnuGpYD8pFv5LruJHxII5WeUNqhf2+qPXN6Gm0QsbgUWFDCQkzP/y7YX2mqxpLVQjF
LihCAL3Y2uFdoSkgALBGY+2+lLw9dqT75ZdsiCQtVQL71MRR7MCqKYGR6pPt5LcEFzZiHt8Dr1pR
a1+tfab92lciroi8aeqJJznysWFCA2Ek32QBOcMFGPRMKI217udIr+E9GkhbXVjvgbsifSsPfYcw
X1P6TKoh9TWS5l4z2PP5dCumEcJvFTB9O3zoFT4fykKHsO3csl9MsW/5An41C5uUAsIADLpjPTCN
0pcRa8zBzfWbEOFNNaAaavBzsr7rcJ4GlMHOWJ0gXXMuCnpZgTB0zLstGqgfkslEzVzcSbeAqpPg
EcW8AvGXOMAALdBT9ZxX4UWN+Q9v7veip6dAW2W8LHMq1frkSBJzjlNWkG2HO1OM/WlyzHlAxdUP
6xC7XVHEmlbJ6EO5ydE/yxJt056yN0nIkyfNrbJmFHzlYyCcnwMrtoVWt5MTxE04yJSHzqFk7pJ0
wxiRioe40P1YNbg6F9BFQclJ+l6B9DPUG9uCO6ywnpzRv5mRBtHGrTFgXCGiwXsgoGk3CfSdiyUB
AoPmnepiVEE7aGHYURWUcbki4E0BujR61fE6kjt/bRNK5sdOyjtdwO9LWtUI6WH4jI1dVI7gbzjz
+G1c5u0Aw3nVjWmxgIFf1TublBeFCgZvZz4qKrdhjfaVCd81IY/MHu7Wxcp4Xuxdy0ng3DRGZdfH
3G439Xx9sHU5E4NNWyu0k9G2gcrRfNRNs/VbtCs67FNR10lZiptWo/EJ/b0YhmhHtxBbp9OZuzQI
JUEf+806xiHAwQ1MVG6FhKXIUixIliY3zYER8cq8ljDGQs8Z8/jlpNCh42uf2NfWlzPwIxxQbunI
MKpN/Ts+l9/XWiVe5+JWove9nqcjirrMGcIl8q/avnXoblgV8ug695twa0mXZVFR6dElk+iXrQq7
TngApeZ6M5QkZnOXrX4PkB3dQaFG7LppBhZRnnK39tBKH2+4092FdD4V0qCPAUoE4hxycWuGKeq0
9NGoMTuiiwNYKtHqOQVwFf1MbPHEBvw0QFazeRj7skkt6dw0gXdg7XQnSLktkQ5FuiWR03f3Slv3
vRRJ0Vj3A29TIJYHSVCk9t7WCftjPrPY7lz0SVHDhGMMGPlUmAtA3UsHnJYF4r1d9Fbkzo/VKIZC
twIsN6BRPYsjq917iDDHYbm+CNdcHOWkYR4+sgDgn8S4H/rontK/wq47kFbhLJavkocbI8NmS9BY
ToLZvyvRABpQZkTLVO8I1TiQwL5n3Nzu/NNSGOwLu+I4oDafu+VVAU4E6H1bzWsmuzoBsSQRY/UN
rJfMR2oN8ccb2wuKuFvtx66YQK1xizds+K0tvKyzvchH/VbNI6SliH9cMB3tdsvtsuZoPfIZ3Z/c
ixQ0p+zWfmuUuanq6b8hw/wmcHykIw/56pVEdSBI2j+t+UTYS22yv1NhPmWm/LHEByYMG0u5Anp0
gfl/08VLQd/LL50rruyW/0VA+2OND+wXe/BqZx1zvgu3c5W2OxgGw1gL+yPMMCi2/a8mnWA+BRsy
i1ku5LH+nWsmG2X1to8GBcuWo7MtM2iWZPb2a6fZT1+eY4c+yDfMCfwPhP65ptjlC9TLpX0M2UmL
u8X6L+aaMe3pQvMd8Jj1cRYNnREQEVYQVxtYSdQ/effVtOfnXKg/VvhA9PK92h4WUvB/GPbFlv4/
0q5sOW4cCX4RI3iDfOXZ7JZat235hWHZHt73za/fhCZmREHcRlgzsS+zE6HsAgqFYqEq8yDYy43m
U16ZyOPNDNA/9sEVNmB0RTdtgGlrhrMagvcrVsrTjCw3VgyOR3MNYnZlRblWqWRgTPboCNbfwuLh
gTobyJc4TYD/B41AEdtQME/KNtfrddOt8oKZouRLeouqww0l55X+ktAVy5f+3W8G1EFRgTdJGewR
tAVys37QDu9GGcWpV2lj0e3s9MFA1dkabWQ59vi9/C3xqAhof+GHLdtAMqcpJngU7guw5SgP0Zn2
/dJpheRKuIYOlZ14PHYeujtbOAh+Yy1Bzi7T9jzjA0OFmgmykZdK0CrIqwd3rUd3QBtN1vD0PtjT
yyIxfoJkNYorlE5Q7okxI9Nb+Je7bpCCP4uwrzAqCOfBToFoxBIBN8qMAgvSD0i+HFT1q97cxTx+
BfZU/Q1hULkp9O2jdfK9V5hoMJALHWzfRt87Yw4qv0ni+PnuYkEY5R8IJoar0RI2VQ2IFpl9Nzog
pLZD/Q+pa1g7mFbXvCBykqmTgiaWH5p520QcEgfa8PjBtzZGMKGumNKZpIkIkvDMvJPa7GdfI8mG
JIRQ0pd9PHQQebmNxJkTknb3R5MVbIQpIxllTm02hBqYvNBpDq6GYEL22MSN8wkv20AwpzSRFFFS
pl4JxAE3KlLcrMYUhVS6l2F2T+cGhmkpHeuprNIcO1TFeGCY8ZwdooPU6bI/HP979QS0hEM9TddM
CBy89+ihQY9BBaPQBmwn6m0UP1+2gy7HB094+/uskouU96igRfAEkPvamYT6bHEchd9a86JVvyfy
p/I7jDks/ZciSW2lC4ArusrPKxWl5OQ8I7O+bNX+7vy7agpzSKNkJXrRYNVS8pSPyF0xXaD4cse5
EnZjwWbxmGMar3FRLh1gBOl+hfQuWuPiPOI49If5THbNmMOarZNRNCLWrHWEG4VOBx0mwZJnb7Wh
b+WVfhlylu/DIDQLSQ3f3K5RrxsjqMEUzLgYUNGbr0wvd4rf8q30HXOh5Vl22msDH/Ivl7eNt57M
RQT6qyxutVUJFhAxycNN2d/XPDEarm1MDIrRc0JSMFEF6nd8n6PoaFVP2XX42Dh414akSxdbtT98
5dH38lySiUt9Lc/oVAUs+lQsU3nKqyMhtS3JjfXni4i0CBct5gZwoJg7EEreJMvBPxVEzU+DlmJR
CR0+4fhbDOZ8qdqwYOZVxTGen6rKU5N7cAxfNoNuAxuYthDM2WqkqhzKRMNVbuQ+Gh9cvQx9SFB7
9VKf2oinZLi3PaDlknQVgji6ZjBwtRYuYd7jWleW4jeEZsBWHSvHNhqdVRk4nzJ7br7FYg60AHHV
VI4XJWjKEPWPZ3lEf2FSuZcXcO+O36IwZ3iqm7CC7h1eoIhuJ00aZKjaj22FRrz0JZxBFt81HgbP
ORcK/fEf9g2DwyKmRiCLyc5a5Cv6WFMZsDKeQcagj4PLZu2eX+UNgK0FoOyhkGoCgHG9ev3j5Bd3
sSc/RwF6qc/pqfajh5TL7LJrFWab8CWt4B+ZOVSQGVQWghpdMHXSITO7r3lVPHAM27uKke//i8Ec
KjwYNuhDRtBd7qj2k3LA9wUlAT5Pt38PEBc3plO5y4k4HGTq3B/2bIPMOD/Ut/Mlp7dy+LTYVO3M
uDUe8eqJakHrlzb6rTiAu765AWROAOgasYkUUPWHH6uH7zdw0mN22UVFyaEf3Mkt1YdMHDSU2Bzs
/a3UVNQqRAIVOcbYIanUOGxx0htX+mkesNRXkz8fQs+InAJaMvLhT8fO6W2KwoUpEpTUcCwY5zF6
XRpVUUDWW/d/LaL8W51VzqnYNUqXFbALaqqhvsoqbC7sGJN5/TjpSBNT6ZqMmZNFond54Xajlk61
VSBmriN/f58ThGJmYHATVhjjj3a4DZW/Ql6yuw+BpmSa6WL+mlmoSZbwxJEbSrBi0sWqyzzD6Az0
y+u1iHk+v79ib1iMObWsFkU0gj4zDloU4mZHcho/hJKs5oMrurUTh0dPzbOOcTw0cQuDkphwejzf
zCBVmIwEYyK/P7NNb3ZRuzeeEKaYz0xjoJhdcqzXwZtqPJMKM+cO4y0fNXYD07d9LEgzlq/Sx2Na
Zpiaqv8jBJMNVvWoDXh1wpdc3lv18DIMPH1x3o4wqaCM9zexGehagegiRTPEAfMLl7djN6iD0/Qf
l2bSvhzVgiYmgJAwexNixkmub+lo2FqfaQPc8qeie6+xZoNHI+9mX6Yuxpz8gn2ps6cCTbTisRB4
EXQ3ehMZ3H74KFU0lroXD+EkIz2CzXIc/mqdxVa88WY+qEFiY2QryE+QyXRWF13JmdsdLq/nB+qi
VwM34EyMmPNKkSMVqafoLxoE6yYf98a9+ms+hjfxgUpAD1yF7w8zwCwoEyxkZKJmuQB0slevA7NH
iqCBAuCNYCe2cp9+WZzhtnjgGkuN+XAxb4xlQgZuKUmqVCTB6FYpzhoyghaDOlYVUOV0HrnGbsa9
AWMihwS99qSrAJbSGU01qNGjO+uevgSY9ru8i7sHbwPFRI82a1U0JgKKpN97PCARfzE5jsKzhoke
U0HqEd3h+GrGA1a6ooV7RHux9nOpvnfNw2VzPtS+//YPsHbicUKUDJMJJGh9WQS0F9LLRLYFC4PU
ULlXLckWr8QD1yv2V+8NjYkpzTxgrmwCGvSLneXHUuLmAnF7ED3ibfjXet1eT9wc5kPBnTWRCSxE
z/uhIK8pW5QfmnPuQAzscbQrGWoOlJsy93nfZP/n2P1j6AcGbz3TFrK2Cyiuv83fKAG65mWuAaYZ
+Vd+Mq+FOwzkBtULj6N+f31NVPfAxyKi8vY+huaqYRjzgjSkMB5CDUMtv4aGcy3sf8WQNwxmD0nS
jCRdCMoBB/Eo2rKNstuByqPLD5LdQWR7OmGMhXMmeIYxe7gaRpu2NDdo1StTuQ4jvIrzjsLuh/Sb
YSw9SqwhTEoRLqAOckyyDTaWY/HU+DEyqwbUclBGesiveRn2/mH/dzVZ4k1zFDJNVbGaeV3d5Npw
M4rWig4vbY0PbfKHNMB/n4Q3MOYyQOdKWjQTwGrxtkXLxJSWeJ/hydjvJlibdWRCf4d0vs0weRjk
w4NQ3c7td07M4gEw4X6KFmOe0XGN507UwcA12/h6QBC1DAuLZi8H7mcmx/1Y6pO0KqcGDw/06ST/
aRjSXUQWp24yv42yGs285o2AmXS1y/2sW2wiNv4iydfaWHhDbbdDcHkBePYzF4QSZWAWr/FrRiE6
5csYqKRyLkO8Vs8/3t9vrsJEEmWFxgzGYfBhfS3+VV+h38+pHbCI/KiD1YGc4o12mA/oigzSswAK
jPhk4PGycOjtXgSr2/sdJ6feLSZDqeKf2GYycUctyqSMIoQAmslI+A3hMzm3rgThlv66vObJW/EW
mYk4QixV6yIjVYzrvLKFdDL91ED/yeV1vhxzFFbpAbM6klAYQJlQ79eEASMCwuMo1PYEaojLUP/n
qv9nAfGY9P5yUKdEMTGqSI+N4VPuwtGq3foHJVwDDYx9GW33xNAODpOAolFnX38k0kiCgqfUQE5+
JfIVprrl9NtliP2L/Q2DfQGahRpdvAIwNAv1NGdxkxOYte91ZC9g4gCJG09XaPfuQ3magOoI5RCU
Et4vYalmbbkKKHSlAaQrnOjYHOdDLR+yQPRSS7SEZ/Uc/sDQ/2VL9y6JDSwrtRYOMxFU+o6CWQa3
Fb2OfJnUDiNz18ufMmrRK2ILxThJpWBcBpxI+LBsE3+e2/OglofG0MA/wdOg2XMRVYPKOuQzZJmw
qrco28lTgzYPzE0+QabGAZ/7lOocP9z96gI7HaqfEE9FRwKzZQjY69iOs4zaZHiHuR2oIB3yF/Vm
dNOTcsSXnh05PMbYvdihQfAEjyIixAZE5gasJpBBVEWG7G9+KLQXfeY8gu/5AxYO6vQQcETpjNkk
TRIilJnRYDFODWZ+0ICfPdRhai/Fsyi7l32PhlX2IthiMTlDOjVDBroQpHvR6E3FC2lTty2/56vw
pAvg/PjE+wyRIMWIOI92LHbpWl3LB8zXiEGognEkGQ/yAjxMEl+2as/3tjB0BzfFBqkv50ZcRjFY
wx/9CPY2DVN/T5cx9rxgi0F/wwYjh+NhNgqmoCP8O9GWe4xgcLx7zxG2EEwmsIh9F5IGZoAlF6Q+
R6luMbyBmW2MJUdTav03g5icYMB4gmGWQKsyZJCPhsRZsA804DT4bM1hrvi1xLDAYPQiJO9btPlb
BWJs4SNAXE/fiE2lvZrbV6bCoOEy++7dxFtsJk5EUNzqMcYCCp0jplM1RAnjOfJzDNHYNLXBOJEv
Flb8xHvs2vVEVKQwMwSuNlVmFrXV0wmrMolgL6itogVW6TYQ+bu8dfsoJgR8JFy6Bnv34+1whSxJ
K4IqACPl4JISlasJs5SXUXZzNIIY+w8MEyzMJCpzAV8UePCXjwo+efvOrg+6NVyNPtgeXni7trtp
Gzwm0KYG9KWipINZi3zdIAKKlYASngrHafXHy8bxlpAJGfKagG2yA1au/QalgV1i/G76TBGUqlfJ
9KqSJZ0xaKgTJR9K7FMeo/UfLelVfYexcd4+7cYN8I6iEIorCl73PjTN8yhSlhAxGD2IALtUHl29
bX5n6HsM8Q3V+2BNOcdHnmz07mUM4c5/cRnz0Ag4yXkB/0i6aL0RNNBaCLneufj/TC8MtQrTiFL4
aHaaDJbjLj+BZzn0RXS5f2n7KPYWtUmfMXig4GGlSTirsrvBmx/HbHAxT0Um0gigYzpbr37I0L9Y
Mbxw2Y327tPtEtBfsbkVmr5vIOBOjwgGlg3lMaldWfaIXjsr6AsnjtPS38ze3ls05oKA1nU4TAls
wpQSpqDJKRNVTlHhtS3jEgYTwUA4KMVjDGeiJUSIdB/wFmVlgeqlR14ZaPe8g6BalERClfGYIC3k
YCJqJRyPrDy1020eQWNAB8kCj7Fz1xWIIUJfEo+fYDZ9v0liJjekjycpMIYnvcRkYooJwufLjrBr
ywaD2Rrkw2WjC6MUpOYNpdVZwL9eoJpQZJzvpF0f2AAx+wNuBFCj9AAi60kYv+SgcrhsyQdy7dd7
e4PA3NtVgQ5q0vZS0KLWKbraDX1iwJxt7mCgQ7oTPcwaOdMBs4WOeq888JqvXt+IP3jgBp9xi8lc
lQncl1Iw/tT96Rzfii7eRQ/GI+aR3cbTjsUV7lVXPEROxSlL7HqKoSJhxTEjkON77ymDLMRFiHoM
5L3FFPyahNxgoCCzlCjlsQ/v7uMGisn657nulykFlLrcFOB+I8aXy/vIs4W5FZS5nMRZTqUgl8Am
E+Vf2ry1xDH/8d9gmEsgWxXM0lKYCt26q4hhqBKDzIfLILvVDnQtYKZdR9MLsp73G6NGqaD00iwF
8dVypAKxydPya/JoX0jkSJyzvLc16HOHfCHYdhEymK0REjMUF1WWArM/TgX44MjAOWO79oB6GjIk
mBpQPxRUhqwSiwQ9PIF4R98TOl9+pvT84HXH/E3oXl69PU/YgLGVlTwzx6o1KFjuJsSd15soebwM
8X8MMiE2oGKSTiGMtxWg5cnLgcbY75i/h0H9CYSvHiWqNx3eQNG+QW9gjM+Niy4ZMwbEgsoAH8ww
6rWVCEZs5R1o7i4bxoOivrK54JW8mRKzAlSyDj+WOLkql+kK786cLdp1OenNIvozNjDL2sgi2ril
IDLPunQKB947D11/NqhCz/3f/WHup7bAwK7awQ7QF94R6FeOFhVjUqFvgejgXF60XWsUfOgYCl7A
weXw3pp0LUjbDSbylOiHpJ4mXvFzd1M2f58xRhBIkvcV/j6daC0wIlt1AegLLxux+/0KSWUTJtCP
OXa0p40Sc6jBtxiAN7FzB1f4uTrg+XYKu/rZSY5uueA9OTggYeAUhOjP/7BXG2DmAu7jtF0iRUFe
vYJCsK8gWK9mZzBTQgWl+HnZyv2tejOSuWzHXMxago7CgBTybRjWfjWuvIXkYLAFz3oioALDg3WA
ODq5ySG/UQO8nFogjAgaT7Ryf+XUnfYQoYeNdkgCIg18v753QANttEKRIrOExsXVGI9fQbmf2JdX
bs8JTfr9jTFAWQOf93sMgYwKqqqLGEAEvk+8QU2tHhP9l0F2DVF0SZNoaRVquu9BymI2ulYARW8Y
njv5l9BwXt92jdj8fcbVpD4GPVGtr0GUG14HNbO0qX8secKB2b0eTPQEQmAZ3bjoqXtvRzK2jZCB
wBpjcpKHNmB3JVbjoAaENE67zb5eXjUuHHMbGX0TJRhcWlH+MX8SDyzd9uqT1sKDlmPi6YsDR+8b
9sBurWPuo7pPGyXplRWiaTXEgUFj5lQY4kZ0Ba21HbqfaQzY4lGv2dwWepsScR1gnlp9wWVstbqT
VbwbY9/13raMCeKqVvc9RvPXYL6RfRC2Hgpf/AVafhXnlm4bmGN4k3m7kKpCxw3R2wyvf28XuBCW
SlLMNSDyVSM1VjXyOu3oefmwUxsE5uZQpExa1CQEwvQAikGMNloJOSrZcUWex/GKvSsXiuz/WsOc
XXADyhGYpFZ0IKDJHV9QhHijPbtUzGx4AcE/B4+eoY+26RCTRN1VNNmG4kUZwEdv4CwnM7EioTxX
vXBfdOY3uZpcEbdIR4prDVzda6y4VcPbvL1by1Tf4BmnjLK2AKUQnFKaTrFx7EPsX31IqyeOmbuH
bYPDOIkiVCBPB3Plq1SsbkPjzE5f6GVCnTK0Z87HwG4V1AR5s2JCRlg22BkusTVRDpEivGH8Hj3z
Z2d1duHrjyi3Dlca2hN4VZFdF93gMcEkj8I2zDvgaVL0MKUxyJNyV8lG2Z7HlypZvcvrSZfrg9ds
4JhtMxOjTKVSWAMxie/7RH1el/IApjROOKF5xCUYZtdKvdK7pIFVcQnmtyiX5ru6XHRLXVTzThGU
wsWIsWajz7MFOuk58DwrmXMvCLKUDj2sTIT+q0ime7XOf86a8PCZxSR4UlbQf4e2VKzCJjBDAcJs
TdBxBYkYRLHslDK4lXv3Msiug2ByWZJAwoX5X+YuFftiKtc5w2tX9LwqV3NinhpvaVCVycPgMtRu
55u5wWIu0kESzFpIUzFQr/+OYrGTi1ZV2joOHGTOD+q5crXAdHi8BLsbtgFmTgEOeKlOBMDpWLsi
mqIbiFwUnfJ02UAeDOP9cgh6KrHGboEk1IiIJYu/lyLnHLHda40oJkY9oItryvRHbLyi1aFGkHQA
WTXDjeb2MGW8Ybv9KLXBYBx86WrQR+sxaqmxnYJVFPqZKzp6lNExbvCZYgncj3D6Fz+caBOS3Rhe
AfEaqzAYq3lTZeIsoml9rq2aMju26gLiPFPHYcaALe8+3Q38b4CsOl0qQbdOy0UxMJ56h04HofEz
MJ/Aye2Co587jcSxjx0C0bFjEx7axEACCVGz+DjxXpNJlgrKsMtOuOsfG8OYQxYRMelkAUjJUlq5
CGox3hz/nntIaAgGn5+pER0B6r0LSvjKk5Fa0XP899qFjoJ5rt4FDZVPgk/kAphNxIc/+FEkZCMs
XF5lhISUjF0/pMuXvHnowDzJa4Dc+0J/B8N8vRh6lnczKN4wLzZiOHi4Th/Ml8jVMe1nEx80ou6I
FmT5hA9M3tPezn0GaINSYhCI+7Gp6iosdSmia/dVsKq7Nt3J0/FEwmso3XGNdzDMsSbVmJMSXOVB
CinGOQHT1I/LvrdzmbwDYHYqBSks6qqwgwqsW1pXO7rWW2q3gL+8eu4LY+U4+07ExSulKSuigZ4r
fEC/90RlUkIh7eAacnQt9zdxfdZ7zhvWrk0qZLZQWjUUnb0gE7EcpTmDUglGUFxkdU4tj8jxNZB8
h1eNInPqGzuBAqHnDY45vkLcVAP6gyCMAlpZIQbn13JW4gD0tZe3at/dN0DMndgmQynGKYDAKYIx
sc6ufmuRJXwx0GgIwpkmQBg81M7glr1TvHDAdz1xA07/++YSMzEpqYCtC47yDRwwzgDqUbvHtGK+
WMSXUbUmtTUVHGfhLS3jLJJaoU2lBegCgdW1La/WzngcpPVUyDOnZLTrlxv7mJM2ZWs49Qag8sTA
MwkEYBaMTug8999dRg15AAhs0UrG0ketkOVty6imkTG5VYwKtGvj2rmXN4sHwuxVKIFxuwphS42v
3BVj/sOfs4FI4sYKZl9A7bqAPA9W6ApI9FfzkOTc+WqeEcyGFJXei9JcoWoYW8UX0IC7YbDeG49F
ZenoaqDPf9qvy+u26wME+h8iWIFEXaRBf+Pjcw3i3aZG2dDEkBzIniwNOkvdyuvz4sCwkooGmBQn
M0PvSdGvGUjqyRd1Ld0KvQOXzdlrqcXT+r/2sBQM4HkoFkLLoOjOeOgDTED45lk6x+iIAtVb6ZZ+
q9kcTBrtmLTwHSYTDU2t79eYGjfZkwu9LydF/0ByRYNT5PEmc3Yj/cZAJiIiPSsgWwKwSlo8OmSR
djVoo0LlLpe73oqjkBOQdq/9DSBzsjolqwfQYyJVq7VTu4S3U6zbcZj9DlXyrRjBxKiX3qTKf/75
+m5RmfM2oA28NEPYOVLNQONQ1N8Tcs/ZuZ38+h0Ic+CgH5GuRANI50qeglmu4tpwILKAwyYf0msu
j9mupxi4OaHyADozlcEDLW83JgU+IHRi60c8CzggiX42QQPsgXD9lldX2T11Gzgm0zHATZlIKxpb
oLdpJo+R4hgxR8B41x03EEw+mmIyTWlj9OeEGCZcwSisasmRKOMxC1vbSJPPXFkbOCZcKXOKCcAW
zUeJdlLzQzZ9jUeH4xR0Ez4c5zcMluUiiochK0OsWvGFHmflhJsx8Qsfk5lHcqw8KOGBafWW94LI
2Sz2vaCJpDpNRsCOzZ0i/qgSRxE46RTPMiZQjUVfpUUOiJCI35oY0lq18h3F4ftQ/VRusVlEJkw1
saAlAoUCI7QlaX7a/IQMIWen9pZMQpOhCQlKGU92jPNNJDfA7b5KmMakc1Ttr9wBjfpVAzIhiX7m
2eLXzxypLSTjgCsIVpe4UqRgaV+gdrVCwKfgVWh2P103IDrTk6NPcthMFeySbvS75qygIa0+iDco
HXr1MfF4nrc3FYKixr/ryH495NAU69cOeOId+Nrb14cP6dy7ulda8m0UmH6Outcnhp6BiscaEJfi
i+XDZ5FRRo2ciFIQTuM1SqVePdyuIIw2DeGLyHva3nUVNLfgqcBAaZvtUpZ6SC1AiEYK5lj+tUCx
DTzoX5eE98FCL0M2doDj+F8YxiNVo5fXTgRMN/7I1J9a5XFcfu/G2gIw/pfhi3hQY0lCriFhiCzB
TG5iQwTKjg8Z2k46zi1M/9xHe+jXPhYN+TsTMQTQtuOVj8AT2xydd6QQTnNtgEQhrIrwd0OanoDl
SlWh4bO2V30iajyD9zYOFCro0IOTKPh6xi/cJKhysUZhJ0UYfwGTqopZyQVvqdfoHIJ3FuBCmw7d
Vx7/594ubjEZq+V0atGNB0xBulX6e407hkXdgF3WLQATHTGglEUDAUCLh4EDZGnTX+Qn1C7t6A6a
3A/VaOETpr7P7xU3uUm+cnyIZx7975slTU1hKHS6pMKBEgCVXuoYt8l1Ykt/YfLCWg7gyrgMyUOk
m7xBXJKqSBQBiKZ4riHvHT984u/LkqIQVVKh2M6cCsweavoIIYcga84aeYha3pLRiPthw/B3NUgo
ElFnw0fYClo7TLkc5OX61HSVPfb9MYoUN4OOrh6X10qpeZ0y2W0F0e3Lxu29SNC+OQWlN5SQTHZ4
dwWnDMmTSQ4U9JJ0Z6hfQ/b8ew0+2tfZjsgeblIX0kTLidfvvnv4NBnv0hLlfmabSiYximB3KQc1
uZ70q1aH4hinlLTXuIBbwMTmodNRxmjee98Yyahl0L3DWXBmh7IMFH5+mm3Z6/3hxKNK3uv0fYfG
HO25izLIxgLN+I6W6MXKKPtQ4oYORNgUG2JUBwXjMuS76WN6x5ss7l27exQ25jJHfzGkQYO2FkSS
7QHST3fRK9u16og3eF06QxeCS6C27z/QcaXkUSj3sNSvY4NR64VArEK5mb/9/Z1D8GgRqE7vop30
XGHm2QxSn/s8v3dZYRaEwHk1OkfI2NoZqQjW9deKcR8oX2MP5Jm0hxUi0B49MvaofCLQoEtORxEU
DURosH/vTPNsQnEO40MBGv9O6IKCBIB8f/k4vo51srFgg8F2TBcjXla1wqQ1ycmlzdqrU3uKB+1Z
XEyq89V4ED3hKFuxC65Oe3nRObXe3fRw+wOYE9MnU6+NSOEDzHboR+1Kegkd/QoCue58bm3y/ImH
SWmLx5wZFOuIOWdY1Kn2ujV1otGPIYh9eVk/hhoo1epgFJcxcw0mSOZblQhjr1StrAUSXIWcpdlJ
xi+XIXYW7j0Gk51BSH0gkipp6AjNzskJ8qU49mBd+NbbtQ0FOZuD9/HWAB6BvhUyPnTWs9lTa85T
laaKhsGS8apDIYr2bOhe6/PanfctQx8yBcJIMtuZNyuJNsiJoKGQsbi0QyS5lu4pF5Ts1L5+/kQK
Acs2eMxKpsoCBas01FBm033iUcJEiBE6FR1TQK8PKNk57vExY3oPyBxsVSkWfB8DsJZAXLgUriBk
J3CK2i3pcqtZoRrbjz5n/z7Gr3eg7PNrv4AcA6oEGsY51SOYEiFwb+m/FB/aVnb7W4Xq/IGDSI/S
+9jyHpE52lkhQ0tdB6Lshz4BQ0XzDUI7lOTegTJ9wEH7eBe9R2MOtorORyhsEyjwHCfXkd3GXi08
UQXhYfEgdgb5N4uDyNlGwtwIS5oUyox5JTpqhWdZ2V6voDLnQC/rQf+1+oOj2GiPPSjPyi8OMl25
SytL12KTgg7ROM8Cektw747AzQ7JUb4lfnpon3gvmDwjaajbQOmFoA41hgEDyFBaZqq7I+TJwuUu
F3IF0szdedFC57J5u9Hz7TyyKiCpgbJwVlC/IY4eZ1bXOeny7TLGTm39vbswIbrOpgaKcwgyAwpg
snKOlEchfBYwpt3JTi/8VYQHI7mZ0yAWT7r0pdd4XQMf61fvfwBd+M3ChkStoX9HFxaTjVn/xYyg
t6o8Lz2nysjbQCbYkBKt/AUI84NVuE4lzTKg66lk1zlYmzCFqEncr3rO9rHt4oMYLSC9gnPOP/GU
eZsd25NqmS7yQ0v3ZPSygE+fl3fvH35DUuj/8GlDF3uzmH3eJG0R4fCX39KgONde7EW+8CQ/QvQc
HRKhzbs0do3E6ze+0UCYgVT/PWA+ylJR5okedObDJJ1G+VHmPY7sVLLgIRsM5ujhnUIJQ4rR4r24
fWxvqifwBF4JkFD+tqI5YjlkL9B1HXivtvtnYwPMrKY6asi7K7hM554MX7CqYxiMtnGzujQRHCxe
jNl5GX9vKXsYeyWbShGHkb6M94F2Sr3sAAVvz3CE6yGIXTMgx9yNuSOsOx9s75GZU5jNarMMKpAn
W7RXvMnPJ8P5SXzk9P6f1wjfYzEnUTZmIZ4NLGuyQn8rLO86Lb6K1Nbp2gXarS0njO4MYr7DY+fG
xrkyUEaI9WCw82BGvQmfhgF66a+X1DJ/KPeaD1FMC6LGaDtQJ84QzO6JfPMh9mu7iOSoNCqAG+HD
HN6qGi+f4QEw9z34O02jUACgXgsPikdv3tDLfBVhBrq0p9jleSkPkLnuNU1em3qJ9ABVXhHqcNMz
50razZc2S0Z/wCaIjaWSTh2BRfRWD4+x3diFLZ2Jr7jFDTe67OaDGzQmugxZLygpdJUDiPUuNuUJ
h8xle8oGTDFW4EPMbngFGN4CMmFlDdcQhFewL62Ho4FnvDWaOI0N+98OG6uYSDJDsgDfs7BKOJTB
eLseNKS6r58Oy2Ep8NJVHTi7xrOKiSDlrEdL1gCx97rFrYPaCwMB6nhf5mMXILX2uxduMw+14kP+
t7GSiSRpK5h6R1dSv1584zuGy1yUPcHOEl6h/PpDvmmCyos83nj1bsryBssS9pbQ8jNmqPQFo65b
lfoVgsnWgLJLETmXF5X+/gv2sZRKSxOORFfp2fbpLGrmT57qFR7v/Ws3NdrYw4QQJRnWJc2wdWX6
PYUatyJ9LcHVM2agkZcTuywn+7JdnKxBZUKIEWVKPiZYQB19WPldPFzVwv1/g2CCCNTnmlqKACFP
qtMIsgut4Wu0NXN2aIdngl4u6JIXMaeHNlFm7XKtATVURS/OY+hTn1990AmDWQBU+9ZnTDLwbAIp
CDSkMlCKPPZ6WqtIR5Tncvhd1ycycGLvvsO9QTAbg6bCbJUSQFDFhOyY+D2GQ1uf91ayv/9vMMzm
SGuct2IJmH489stPw/SJ+Yk+a7ozbyBMYJeLEmQyHUBGT/vWWbkDUjwXwqU2reBFDq8wtB+L3uCY
qN4VaZ/qFWpdeXhT1L7Qo06ZapC6FxzlzwlUCKjUUQqFugWmeXQm1sppUclZi5oXSKbtRKoPUdT8
eUGSYmiYGYauA1r8GHtweuJRwBgkiMHVO0qdEYIsG001oCcu3cTj3R87FViKh8FK5Ct4GmRbu+eQ
RNkA3QfMOo54Msi9SLVCDyTomfWaB7+6og5GTzBr+uJJuzWvoN4ncszeOwDbX8GsbJ1gUgTRSQOX
oubRYTc6/Yi2IU7WtneD0Nd5+vAD5gTC+GZPVl1rRVMN+rK2oKStyYM7lo4x/LocMng4zCZWxlIa
PWTng7FFP68YQWP7KCR+OXKyXHkfCM2GEElCrfc1H9nkbEakCwVokPB1XcbhOVfl1U0TrfZyDDuc
lamTA1IXuR9CbfEvXV6iyupQ+zum+LC870u1Xi0zwohYpSW2CG175MyGrZMqKLvKXUu9UaCgJ4YP
o1FpvzSzmc+1IuRoeZFCaxyj7DCoE68FcNckBZ+0EiF4hlQZV8D5M80Qnhr0M3GW+kkW7tIKVI1N
ybtD9lJQzIPqhNAeAyIzgb0VMbqzViXqoJVlfsOTsS/cd8/xGbKvfnzMbfJ42Sv2wu8Wj4nydaS3
ppoCT5SjYzekX9M89qHt9/TfYJgoL/ZZ0Uc1YHIkE+Hsd+F1mHNM2Yu6kMjFDBlo8gw8pL7/VpiH
CkKpQoSokRxa5WzKFga97Er6Wmcvn7CGdiyYuqmgHs9sktZXeiomFUorHV4Qze9hbdhQYbcuo+yl
YhhuMcGjqaPr//Wpc3OOTFJBeH3JcAEL4/ijqnQtxjh+k54kMez9FVoylRW2Y3+KTIiRfMoRNRC9
4cFBQuRnXL7HXZDFHQ1LP/Or0C/cyhdvZYj2zm6F+j/vQ2jXD0EYilEeygygMZun13KYdI2mBprc
2LIgOUNlQM2eJ1G06yNvMGznVRa1YSWqgNF74btqiqeq0W2zMqD1njmFoXiXt5C6NZu0Y6HwNEQ5
QySFie2ZUkwgLWrUoBp0pwjLs1CPh/8GwYT1ul5CjNQAIp+Sc4I+aD1eORB70Q+/XpOpHDCuXcbd
0z4Ba1RtqEGjozehf0hlxTL0n3P287Ipez6wxWFi0VhLszGoRA2i8YWUwawhBI53lzF2HsvBuLQx
holEg06GvAZPEgp57ZX+pY59xUlAkmy661m7047Do/QU5+gj/4yHb4EZX2g00tcgYleDjDJcG7Gn
hMuxknj6s1wDGYeo0h7MWKgIB8NxgPaS6mZ30RPohJbbxaMPW+Bv8E2n+MpjcNjzdRn5J/I2TISi
Q/99+C21csiWtcATRZ6itXBdU6+OyJ8PGlDCrH9R2ANsdnon9dnrfTXYSXk/Fak9ctvwdj1+g8I8
0w311C39BBSCykzimn1kRcbByHjOSE8OGx+21jAna2gqrdNzXCS02685l17hz8Ury0bvK4LF+y7Z
y2i3cMwBw0AmJoE7mJUGfdBcZ77mY+rk9Jmq4BaGOWJ9jZAXloAZBcEqZq8M/7p8iDmupjNHaR4r
BQ18WLZCcLv1m5R9ufz3d0tmWwuYMyR3JM9SHb6sg/or9BUQhYyWeLN4M9jMEo+3YK9Z3SU/oNfW
5qpX/kfadS3HrSvbL2IVc3hlmBlOULRsyS8sp00w5/j1d0G+e4uCsAfn+JQfXaU1TTQajUb3WvJk
2ZIFPBLae93LffvY7Y3Ui58KaJmh0CMfwE74hTKpWT6kafaS8M4q+qbMeZ8ucdrbEn5Cstxn2erm
juMLvirP2zUMR8g6TlY8SjERgg77TWqHhAatUZi3gywGirkYhnod2xGFW24c3KCxbTy5BZFyh6ZP
yoDZ8fxO86kSYuSjTeqS5m6H9B3CAuReu1NFFVfeQbaFZsJHNdZV1lFDe0r3GOjfaPZUn6QnqFlh
4BVbbjjEX65/XREmE0rScuwGtaTmEt3VSVjpiTsTUcDieQkdc0UTJthDQIv33lHrvu5aG9qxeH8r
cSsuArLrD/VphLZk61a35UVUXxUBMmZNTQIOdocgEtfJsSvtS2Gr3vUvx4uKuDXoKJ9qFuoNTFRc
qtSEVB08f5Hvlehblvxc0gr8mJ42frEqPNMI0im+Z24Aqc2b3T60y9QOFuJjh/O5e8h3xaXDZJLx
MD/0Qf2gHsiTEpa/mu/X7eQdals7maiJDgIoWeqw0y5/pvmnvEND8HJME9HDMy/H3uIwwbNs9YxY
GqJzFZQJ2p8LFOJViE+Ew+QawYKh8nqfey20vC6iLiKut2y+LBNHnWmqrLnAl03qGzl66EfBNJTo
7zNBUsqqomzpxU/WXxb0KCgkda8vkujjMTGy15VVHjQsEqQl9fpxrG7n2HAjx/FSYgkcn3vMbVaK
nYRyUrBdjA3AzKcuoCVr2uVlnufjHPQeCUQFcoEDssEjq7JFmmp8vaSAMrhxr4y1D8WBXuiBdMey
x+nWLiZotNoIMgOaVjmj6aKicmNN1kMsKW6cFmBidx7UAdmPXl+kmOyzfgmr5Ns4/Um2BbFwEKWj
IcJEreD9Nh9LBJW1xdfV932o4ILRvrIril5s/iWcvOEwTp/r2TTMPXBK3NPXcD2gxdqj5XqMIbqU
TnY64f8uotXkHjgb85i9kA5qkSkWynzN7NxqQ+Er1vKjlypBOVEEw2yIJa7VKepxruUrEh/5u1xr
HilFAwzcpoe3xTJYnaOSTsdoOmDmH5S9Vjlgd+tuc6b0tZJPBBkC1yhUBCjXBhhF2VYZLQXpQTqP
Jm7Uyq2Tjbe5lj/Mvcg1uOEK7aJgQ0RZxZaZfbAm6miYKByFUv0SDw3Y3AXxkNuPAyX0fxDYs1Ne
wSbr1Oj5QV/qa6P9JxmscNTVn2lxHiXLi/JSiFJJkWH0/zcnKJoo43RYWzPUhjQoFZwueEn4eT0S
c9MC9NSj4At3wAZ+j2Erpa3aQ4mHyULJvSJXntJVdtVe86u6CZoq+eKkyc4xo/11XL4rotQig+BY
s0G79R54TjG6BrZyMzQeB9DsUbr68mDeUvWyxBe9PgjRmCjV6FbT5DbQ0nMeJgcINX+qA8piSWsg
/32nOZSZQO+FNx1KryQzYHoTEdmJGjME4d1XeSWtW5vRbiCqIE/lnjQbHCYkjhlBbErhlmpl7lcr
9+xFeqwcy02deXd9ubhbeQPFhEHQyZSaYgJK6g1/tVp/UtpDXg/BdRiuRaZjg5rHgVAUS0ZtVU2R
NujiD5foi5JC58XYt+tFnYkgJ+DuLNAp4VUZ725wwPfOp68YTC0MuIM6F0fbbO80IiKG5pqygWA2
VlbVddNIgKhmkOeq+0oqA6f5jPRAYAt3aTZAzEYicyspat5jB1cPjfZAqiDrO0G+JsKgxm4i0SJB
SXLIOxMs17Urpzet8hLNgkgkWhPGm+emm2ZNpQEhg+64XN30JBJ4sWhNGC8uMbLRrSvM6M2gxSBo
p+MVBS1QZvlH0Q36PhDew5wrLl3vP9gsL3Ebl3Dk9LzuVDC6SeCxLcLYa8HaLRL5U+l99EMmiBsi
ZDJMTJ6wdzsb0ohpvKKdxXDJJ5TYYhdDIbs2JF53se/Un2Owohd23lePld8Q3EhEpR1+jr35BYy3
12rjOCBuRt/OveMqfuMl9+2pONd4u8YcxaMonlNfuGYw4/NTgTnDLAKcXf/M9EfT/rWAAXm8z1ZB
XsZ1yo1dzDqaU5mWsoUvmy6PjoY2uVrUc8vdWhsExu2TRa0LDY0UmMmsXJwr7hR91+bn63H1dQr9
2gdjPL/pDN2I0MQfOsQ1gyYw8OgKSnS0Tco/pSd5R07pUZQ6C0GZpLaWIAelSwAFr2H8UD1QDnYp
UL62ge2unwu/9tDd61+3lBpyxVD2stc7SdWvGjCNqD9kVXSW5uyhX5faRXllCRatPKaT+r95CXvl
mxJQUkBsEOExOSTS1xW0itetEu0v9nEqs5axmhQg5Ofyk7GzTtWTdbPeT9CJUp5QfxZ9Rn7K++aW
BnNCDhVaNssU3/E3p0y1dzzLi48IY/djMIXkCBtzzwwEdnI3NlicZA3JNpq+GFjTqglURNDEZrij
nx2Uk+YXID9KQFtqYBgRg4g+OtGPskgtQoTLxK+iqDvVQJtAOMzTWdGqXeI0QSH1JVikJL/t7R8C
Q7lH0cZQJoJl2RRVeoJGRw2GgvTTk5/SnYQxvuLcBqsXudWuvlg/BajccLZBZcKZ3Ns10dvXz2vu
SSh7Y4jWC29+0Pb1DcYH98L5DO7RtEFkwhsEohXUq4BI/Uh9Uk7lydrbu/xrvPuTbkHwsuEf3qJt
tOS8P3MNe8mlwimQCFlg1Uv6S2Q295k2/vqjj/iGw9w36yiX03rBlSnLXflVMqXwrAClCAhfQ/L2
RMSRlOee4ASA3i1kZ8BjwUTSJl/XaR1xoxiO1WfaGEt8y6u/WE/JuQjLQAWl2uCujyI9C97ZtIFl
HxfSVG3mVgMspI4y40bOKtDFipjdeTfQLQizbIoTj6TRkff9LiAlaPklh3ovqhJwr4BbHGbZ7Eiz
JbmgyZ+/7ui7zOoSPz5XITirQtG7DGdCn87g/rNibCAj0Ygy/oIL03qbfC6+6V770nifUt/0oQ06
QINkDeq/Bgy2ygfySxFMfvGCyxaciWaZWVZ50wI8aj5HuuNq9Y29HEzjT3KXLQ4TxKADpw+jTP2j
+tzLu17W3TnNBGefyAmZmJWSdWnUEv6BzvDd69xejOfcWHRpF30zJlC1OgFp7Gs9ojmQ0iPSc5of
SlOQKYicncnDNAvPExO9eNL+9hLp14BnT3G3Jff43q4MEzBIk2h2qWJlaKGP/MQstZ/tyfdschcA
ZrvhZAbLd9Hg7/WlUtny4jBaKol6oI6F4aVSFTiV5Wld7l+PwLwcDx1bEGk1ZeQIbPegAxk9SyK4
8WbrV2NFi2dzs2SQj7YeiXpL4sN1NK5RGzQmJRk7XW/GHnFDUSYPmjU3oxH7Vpo+XYfhx6cNDrNp
46zRs7iGVfS9TPFzn9xagelS1irnRVS153r7BowavbnQz8sq9+0Eo9ZMdmuomeeJWy2PjSEoAXMT
1+1aMbtX1iQ5TlJYleMhdXiaT9pDclZ/zEGJ2bOkddeX659RtFrMNi4WNBno9YDKjvxp7U92e5xE
VYTXujV7x9jaxGzich6T0ZSAMXk5Rnd3UIzB9CKl1gWFte98bXDLgd/vqdhhvbe/gJPhP2hlEFnK
bPECTDQK9CThL07srcOXOEOPkH5//XOKvJIdJZw1GWrTNhxFNdBfYB8xLBbM98px/Gx42U50rxe4
JTs7uChrFHUFvIW09012crLGy/TejeovArNEQEwyEMnEaIYWSygdFg8kHQf1qfL6U+Ojd8HHZRjT
rsadqErCBwVnJlWe0lWbAdWHtLCiFN+y6zs9KFZMgOizqrtD0xc+yJ8KQWs/30Pe8JjIpamOVskT
HkZaHTRAaRPEUXqKukyw5fjh+A2GCVxma2RrWtMsoM/dvp/9+jUP+KvublX1nhS5ICHgH26Ue/T/
vyMTvKTCqpY0xnfU99quV7H7mr0TkBTybpQysd5rk5t9maApI/Aabhq+AWaCWRst3TrTEqW8t+/p
PbxEpau4IM/aZWEVyudql93mnih1pTv5Y7x5s5eJabKd9Ig4gG0M2VPzsIcSdSOdI3Js8DBkNHe1
MOmia3YNkglxRS2NpU7zByUDleHwU1tkwSqKEJjwhXmQjow039Kys2bfKJLg2OaulWYoSMNRhEUn
6PsTTq50FX1YuKVZ9kEf71O5d2Pr+1IdJjMJrvsF15QNFOOPi9wklWwDqsjvcvulsUX93PxTdIPA
OF5jd1DBlrGT8/OSu8oZ1dUvy0v3w/xBtZPiZCdiGOOGjg0g43LTjOGMhYYOyeq9QdHuxqH1ay36
fP3LiRaJcTMLD49lDIUhVOuyI1lmX4pXlEDs4iYu5F2UaOqfeN3GLsbryqicpKnDUq2L5Svrg1qL
Rgq4zqCrsq5BfhLaApRNaZNZGXIzx20pIcjrx3T5KjeP1z8Z9xChTwqULlZHnzjz9wujKIfcMsNE
R36h/5LlU9r2bmY/XMfh2/GGwzh10oyoTMsmrsvKhEy7krH+amzv/zcUxrHxgtnPdN4vdKTeVTB6
u1Yith6+IRADxpydApVb9f0HywZnTeaOWGEey0+a05+H6I92C1L/vyGYg7aV0rYxLUCAP86bam0/
gXPQtVVHVOIS2cIsvjzgutNOAJqHPkRIe0iJiMGMH2sMKPlRtjQMETAYM5Ha2TYjLPwz6iRn5WD7
mCJF1Vf200DyRSVfrj8bhgXhbvTKGuxgoDzJiawlOt5Jq+h1frSZTpVzWBJdEKX/xbA3JMbXpFQB
nTMx8Li8j79R2oMIRTQwQqLdGcxUQj5i7lrR2ymlhMRuZZxCTbvRIL2MEBpdUvl+HQVXK/6He/v7
zDrVndVF6GzDOhVr48qS9Ni2xtFU11tLqT5d36ZcLBPT3oaKvmYIrL/fQ7Ix23oPNhwQlqsXBJ1Z
Tx6T7CwWBqIf5UPeYYKgFG/yUGBkxyvWJpfiaUkstLy4A5r1KLmH48m39i2lDxM36/HvN2+A7KRF
qbaysWiphVbfOnH7kEqAorSag0qEtkSJUkiuU2zgmGJnPDtD1C0ZgpH+l6mc8Wp5faH4Tr4BYKId
FkmfzAYAIJi5iQ/aIXsaoTRTncG/hO564YsCN1HY4DFejsk6S24U4LU75XlU/P6sB/Mp3stx0CQo
csb/ESehCJXxfdJLmY2c2Arl9TBnz47ljyKOfu5KQffNxJgt2qVZXu8JnNCLOuMcd7Kva05cJRXc
zkQAzJ4yF2Lpi0wThfXWWS6qkCeHLvWHvWRBThTnkgET2OSqJmioaHPq2lQBABxANaR7af1PhiqE
JahscpcElI0KZtoxOswyX+Zqtc6UIj0kZuTG88to+tGkuAL35n60DQpjU22D5gWNSLT0gqsQeLS1
Ea9mseTmLu3Np48veito9eZev6ClSAe90SOnMS5OMjJYWoRCizI9OsatXINrU/1lRj9M8zIP6S7N
/iQp2gAy3p3LpqSby4x7e42eobnft1UbCj4kd7k2GPT/N2lq72i5OdLMDkMAVFhO9xSXskTp/nKr
/kA/6G46SQIXoYvzwSE3mIzHT3k59ToBZoehnyl/jMeLM37Ft2yKPzkbN0jM9aUZDLtV6ZLNC/GN
4SYrU19efyYi1xB9RcYd1aVuR22GRX100aew6Z6zRfDRuB6/MYW5sUyVnWgyuIbC2L5p8kMDTUOB
K3DjxBsCS+4Tm9FYyQkQfne30mdo5cYACwRV5RXRTfAfxjZozAlYJiSTWro00UV5rD6DdOWGYBQM
T3F7vE60gbprzkqQ+SgvgixUlKlze1L0DTz9GBu/RxdMPXYzCn9tjGd3C6TxGM6qXdK76idjP4UI
jXvnoAke5AR+wuaCSHHXyDbgJ2s+guZ1T9rMXRvB2U+3z5XtpTNho1Ts2WotmJbY5kFpSy+a5dtK
I0EknPjmjvJtPyMTPkyrQ5W9gUHjrgwL28N4YoK+L5pT6/58VG46nxz008tIPO1I53GTnYiegEtE
tP0NTDjBwLYqTeMCTxqVyi0dEoCQy52Ikrpm7/waleLo1GBGHbWLOZqJa5NVRF7AT7c27sQEmnVA
E7NU4ztIB/2YHdZDe2j8FV0qINgLYmGnnxCPCTgQWE70XgJefjaPdN4OnQ7Hwa/d3wRMooo1L/jg
yEO5AQQN6MhhdkvVO21f66i0Yk5HTe/MQXC0iv4+c7RW02JCQwLBIDafs+ZZigXCH6K/z2yJRdGL
qSHYErYmncZc/lnkrWA4gA+Bqyt6vVV0FDPxbEiiaI0TeGFjo2/eXlwiorbjBQ/aEPU3ArMIpJFS
AwpY8DHze997cmO7fSmqklBHZYPHFoRZiVjvIVi6wgwlH71SftTJXZ+vXkVOdip4UxJ9MWZR4o4U
nWTDnihvbgtbdzuHfLt+pokgmPBkjZXjtBKOtDl9WuUXaxSkT7xQu/1aTOhJ1sFKrRomxPJL7+yL
NPGczHRT0XuYyA4mvCx2NFs61NbDQvtklD8bkdCPyLWYcNLamRSD9x1FcoiD58W9hYuOLJXu/7Ya
TAqD5R7qasDXqpfGo2zHVuZfR+Ae65sFYa/x0Pcwi6VEgUJ5NJWjstMDCSrJ0mW9B9wIkR3ER+Fr
JZcu1wA3vqk64CXTLebzWYu0tu3rA5sPQYpzBgEO0zcfm1BHQ1YVYI7Fu24n99zdIjKfclUTtPrH
6OxJz87tEhjn5Ej8FVULO2wPHV6hJt94GsFdU+/JvvDL/SrIZLie/2Yyy/Fc1lWSayVOhNIuPneO
1ri1pVtuhC6xXecMIkFUas+HsLSBY6LrbHWmatLJq0Wu7jHClLp517v1AK3BpfOlqDqZYxxaBhEc
TCIzmZg7NjEkqgw8TIxT5aOZKrDVQJm/munL9QXlbsCNfUzYNZtyGlIC+zKtCbIFc0m2dNEgCnAd
hhtHNjD0/zdZr5YNbSo1MEdV7vtmxrPzr+sAfDvAvw2xEl2xdfr/G4BVahN7inPcy2XnVp8bMEUp
/Sej0QU4/7Ll3oCYyNtrdq1LNQXybIgLmF6GJCjzKM8hrRCqJ/PhumXcgxH1n78tY0JwWfSk1GUA
GgPxoBfhDp2/xC+JEVgkEWxvbkoLiu1/wJiAgtYwFb0WGbY3qEuqe+L37nokBwyNQNjmul1CLCaU
LM2EeRgFWLTvsn2kWB1SV/UsH0QXfy5ZHp5iMVtqg9QGZFvv3UOxNaI1KR57jdsC6k+6N+0p6TYV
3EDByG9P0SEORjc708QZVzAEsOLRubtPvguMpvv2Yzx5+yHMaipanugTaKrCJpBuNX89mGfTVTza
WR7vRNGavynewJjVBPVfQUMiVnPOPMm8qG3jtpGgPsD3zzcQZhlTWWnBZItP2xM1CaBT+ZUY8+R1
xPyRg7jNj1NTxBPIbcAwdMW0QR6EUh87ZNHmaqasIwyjFYP0OTs2v/pD4mWfWtxDlhNVhiFfRSMJ
fCfaoDJngWXWjtorWLuidaNL9dq4AxaZXRxkhxxD/VbgXMhN+Vd8yc70ykmOdNjK8dudqFeUfwxv
fgpzPDRll9kK7VMChfvn1/LFCx1J1x6oFK55HiHbSeVjVB+KGSAkj3dC0RPuAbX5BczBAc3zcUlo
nxt06EBB8arAV+6s2F0flKO6Q3edj/e6ozBqcN1tg8ucJKaiDVpWwnLawBp5hh9/y++GS3ZJv6Ad
wa1CzVMuy6H4cn3jisxlzhdraNV+opN79XDI+tqT519Jdph1AQz3nNxYx8SpdipAgTkDpup38fiy
TqJiG5f0dbt16PfdHpTa34bggcvcN5+lHVw56M/NkQZAXCMuGSYFc9faq7dJ2H6m/R2iuXz+Ibox
kwlMFiaUC2fFIkaXGj19zklxKTVc70IoZEUoTHxdNGDD5W/YGs7EKV3vEmehWyb+ZhIve1AwoygF
/ZHOuiShtNdwfuPFLRS9uHELjhtg9mpQGaWzas7rTpEO3QEDcPb96tNqd3KxP5lnYx8drPvfk4qx
Lzr6XjXhmRPHgeqoath4hAHZL2O34jTyYNW1E6pqdRnH5Vy26yG24tMM6bNmsHYGaK3NWjqmaySo
fvCqRVts1vTS0lZnNSoHhFvg5sD0HfUx56J4LRa59ES2cjbpOzgmQBukGCeiNxDh67vSnbQL2EPv
ukmyXH0Ynq4HBM5OfYfFRGC5gdhzFwOLqGi1aPIYL4Day3UMzvkNDBPCzBDMxMMWEw3GwUl6ECQ4
YRfbICHt7Psk0lZvLSxB2PmXhXpDYqPCiuGllgCJnDvi1aFGqbsPSQWt7hn6e38kaeHQsiWe2CFp
iNaV92Eo1qNi0aoBXjkWQ7DUy3walazYXf+AvE2/hWEHiGI5l6zI7hxk6xAZ9PIc+haUKml1Ix/9
mhhgfJb2xS72FcHSqdSAD9vuzUBWcLds20Ir1N4J5wrtPk6Tgl/IWezOyxSQNBd4Gd2hNgh9uawe
G8+w0/imSaLxs9qseEw0pPJc1k7vS33e3Xb1UIV1rcmhBGk/cOvPa+i0ifJjHC206qd67rZqJb/Y
ffFrVm2UZEm87iN5HP9KZKmHhpXauJinFMZU7ibYGMlsAiOblWrJYCQkMc/6kc6ZZ2iCHX6AtVnd
UY13I/GvL6kIksk7ynRFx1Y9OqFcLm4sm+78BzoG8BnwZ0D+ElVP9hkjt5U8HVL4jGH8SJ2dXKCU
Du36PzHDkmWIeuoQzGbyCV0frTVyCoSqOH90pHY3yaJ8lf+l3iCY6BFJEI1JrNTBcNRpMZ/KWhAB
eac4qvJoNERPmy1DLvH9Hs76RFvnPHbCpq6/UA4oeya3Y1TcVWPn2b76qEEDIP1U2XOQ4NkJrWKe
TtrD9Q9JI9OHfbb5EUzk6rJITbQKP6LoLXfuvc7OXSf6EoNLRlQ3pvZcg2KyFtVCucnSJTsEr4Lb
126h+9Bd94j2eN0kPo5mo7sSigMf5kgnfD5DrRGMdQxWFP33Sl28LP9qiB4neL1HWMA3IGb7DqDH
7VJosNLj2YdaDear1bs6oBIu5V50OPPu+0CD+jF4VagIMuMuBlgNk2pIcJqVljvV617Tqtyri2o3
2KB7b8rPVVU9Q5b6xio0t4u6//pNHroKoC03VcVBNsTKiEbLWMdKjiMHDQ2KfUQZ07WVG7sWrN5H
h6QwNtrHoKENfTbGS7Q0Hdqiz6MwrnNP1St3agvwGuH8znfjKDhmPu5xgKkoyJrgAwZJOuP9di7p
o6qWUWgrxwRiNbGgbkd/7AeXd2SLsnI5BmjY329xzR6UYUlmJ7Qb8oCgeE7Xp7hqHjMl22t96ZoG
iHSvez+vlO44G0xq8+aGIs3JlHYdMMFhLz3Knu5l91Ig/8yxse8VSLHlXr8TilJ9/JKg/NmgMgHZ
capFqSqgkgqNf+ld52YBLUmpj0k4nP+TWSPRt2X2Q7vqK/jkFvij1X5RVlyd58p5IpOsuVovEzdX
469xUws8hptT0hKpqsFFwdjy/uvKmVyYvY7zMyPzHRgyD1VnB1rXeoJV5OY/GxxmG4yFWiuLQ1OD
x+SBVknUoDhSqSjtotQepackrwz34PMhwunnf/GhNyvpr9v4EK6WZjcnsLL6CyfPes5vZ9xto8f6
FD3qA2YayyC/SKPAaG7gfrOZFbo15HqZjAqo6rC6VbwzysRPkqAQ8cEJ1tBi7jmrjtxlLvFtbQTQ
tThrVXKYnb+uryB/Q/zzCVkqrFxqWpkkAFHNkz4rnqSImun4G4BS5ql4utZZEiy7X+quzFQgtEnt
Kko0uKCsjD3TnOQgz7XkTi3zPIgHXT9ct41/3wE32t/QTIyRlXXtYwW7HfT0aMSu9laQpl7nK9DN
nQ5d7IqEcz8uGQI1JKuQ7EEjyWapCNN0wjhLj80ukW+J9JCWxIWShiB0ikDo/2+8Xl20pZOmCV6P
Bg1D6vfq/LiIIqUIhAlbWkM6SV3h5FaruKt16bTU7S1Bb6oIhIlSbZWD3taAJUXzObbPnZG4hibA
+Ojg75eEiVApehzbxKA+MD3NZepOIt55kRFMEMqNLJah04zL5/zVsl/K9bBm/5sN7HSslA7dIEc0
ztUSbnjFDpzie8FeoQND73OAd9+JnYnVSLHOw4q1SEM0vLoKWowMTDmiLChA+hgP3gMx6egUNzrB
iwHCWgtl5N5ODnXc7ok+u6WSn1bd9CFv81+H7PeYTIKTzpO0rA4+YGnSOyvIf2OSH+ceYlSGI9ie
AofTmKBTWHOJdlDYVyIbJGsPmZnH62sl8DiN/v8mAHR2r2RLC4QYau767wPIHkVkfCI7mAgAFi/F
RpxxwjWpvaG6n/VPf2KG5SB7VlCxZINl3fRl2s+4AE2p1nvFqIwhlA4yL817NbwOxbVlk0AzQWCa
rb4fNCTQqjm/WM74qyb57joERw0XPqYpjoVyAigs2Yk8eSYkihvbwSRbvoaLERMkQHaifNZXaISu
mOp1USPVn00JXbzDkGGQH4NvYZy2VrAu+ddujazMTdHCcmidXLodnNI+2tkyYQh3Gb6VsaaIlpi7
FXUDpKygwfw4FKVLcYq2uzYCHbDm5xNxyfLdGJ8k4y5ynupIVEji+u0GjvEorC0yGa2JQrm6UyXE
+v5sDp+vL8PHhBSrAHEdjOKCpRCswO/3Rr6a/TR1Y/SqM/db2RM0LhB6uA7D4UJ8j8MkZxPmazIz
maKwHVBzVPxuv+7o3Zrmvsp+DJy9c5l8aCIeWjxWilUu6Lf6EK43djJRtLLUxVEmLJ2ZPRrQW56U
R6X90XeFIHLSI/gaDhM5nXlt2srE92yT0jwZ0lLtm7VOznKrDQFauvX7XqtGQQjllCxAaqli6hS6
n+h50hlP6eeRQM9NwxlxscGkXl3Kw+9u1wxFXNG0I88tt2BMFpLIDRkxcIKbqL7TlpOGMdd+Fr2R
iECYCGQSo0wx4OzQhnAVLbzxcXkBs5YHjQLwsOl4Sf2TJio0QSAmgXvWwIwwe05Ytj1pHUSR0Vb7
bezC0jm1f2WiTnvOy9N7FGatsrosMEQyY1fr0HC3qyCdoSJZ9qdydH6UaeWRIj60yRjizjsLHIUX
11UZ8QvjXxi6ZfU6S32dtLGVIQ6rfdaUT+kUXN/mXEfchhP6AzZHLcH9kjgO3N94nIIRb+8J9vWI
cTM6tSdq5ODvaRM6jzZOQ8i3vQdz9NlZ8AQdYczj2Eq+MiToWQ2n8ed1o/hb+g2GWbDJrDp9WChM
qXmrdBxllFpaKMYb+yESXVY4TRw0UL6hMbtLzuqqsBKg2RA+fk4easxCZF7zIwNJ55N2VNFCWHyp
votkTzm1gfe4zIYb4xbyoC1w8QIOyvHZJ17xtT+pn3D/7A23CH9zA0milwu+y2CWHNdzEP3aLCNE
Pkd5r4y478pHSrBEtU6VewXPz3jw3pmCmwH/88JSNDKjboeC53ufySc9jyg7OJ70yAh9kHJHbgfD
U+4p9Rt98iIgdoJSrqA/k7fxoFzzDyxz6Rm0HCPuJWCNarhprfziJLng5OFFzA0E+6osNamGq46F
d4cCATLzpVnaZ4WI1przdkjNoFwNUKxRTLY8oUOEJ88jRH/pYCgufRMlpVuepBsQ5uAkV5+1VzLl
6EHEesh3lA0yE1tiw0wyTMbjSHg27+kMcrE3gnbBSPB/MieucJM9m87QmoqJIigDZ81L6xgTCuPt
LvqKCZYydHbpzrmJEr96Vu6nHdKVYDmoN9qdiLDtX0x9w2Yj29xYUVXjLoFprJ3mx8d4P3rSPR21
/g+Gr2ju9SFn2VjKBLisKKV5qYDmPJrHejefol0VDiFt0xK1ffCcVMFjhUZbDtFfyKSBkaNIbSlj
H7QYITe+JCBXRt38erzm7bUtBpPqQZp3jjArjwvl/CiVP0pdEEO4fx/jtKhagRvBYGvFxVrPqRrh
7ztO7qZj6rbkcN0Cru/Rid2/IZgoZa2OkmAIB4Ued/HSu+UvxVcOo9uDJjAJVw9+B77dej+499eB
ucsDgQT6SIMvxGZARGkGHZ2uKJzoz1Ucxu1zKUwReKc2VJL+wWC9TdLkSs6AId+PvuoN+/UkBbo/
BhhwcXEBcBPfCUV0FpzSJjJkBXQWlmaDD4S9bVaW3fYOZNrRICf9eKXxwytGRBCzqEjNcNIfrn9J
PiDkmuHqBkKIwyxhrNTguo1xva2fzX1y6J4kD09rfTCDsKPdl56oFY+7dBs85oSJnambR7yGhUt5
p8qHpXiJdMEJI7AJb+jvD896ScrcmrF05BxdxjNlgTD99C8TXQ3FDuScgqdJIR4TLQpj1tcVFSe8
w45gYd81e0gu7szHCQSt6dHBWX190ThtgPQe9feiWaxmTbXM4NKhi4bx9VvzK2Rg/ekr8SUvv6X8
E+Vn6p/d2dzNmCXUgmwXeYXgbZGbiG1/A3ODHJu0mNYIRo+Nrx/1gOoUDi8YAvety7Jz9silb0X9
o9yQtrGbOesGZa6yXqGYSZS6dj48d4MocxBhMGeaDo7YGl1PePqCRqA5Zd4gYrXk1TK2X46JLK1q
E6MC5wsyoAp8P9DlwUzePJ96ozvZmTcmmDmqd9ddhvN+/95lmHydLIXmZOgvfGUMVz3JTY7tadkp
UHYQEc5xWkveYzExpR/qmkQZ3DM9g+Sa8sfSZk30DZjI2T353O/R0vxTYCD1NzY72F732XUrBidX
Mh2gCQ6j3yzX+JjH9UjlqcTcLzw/QXaAl3t0CRh4Xn8fZIy60bthXHBH1aEgJr9MIo0jXqRE/gou
JdyycIQzG6wfE7nSoi4KJ/uxNC8jhjr+QNyOVjXfMJgN1VoQO+hz3IPXH81nYwe2prA+oJSuHZUg
DdKLaIBeZBOzSPMClZY2pmUnHWPW5b5zfjqWKDLxnjy2RjErU3d4FphbfLg0XM+0VqjsrSPOsr3o
Ys+3hhIEQpEdg2RMBhdNjTHlMlxgtr4Ns++sLyoJrrs118sMkLCAvB0PkOxtaaxzIy4ifDAT7JiN
c6lEZwn9GOy2wc0BKS4czUEr2Hs3VhrIiZcFPhbIyDNIJo0W+ptRzXVLYhf+pJeCgWfunQEtRKDq
wqCS6siMWxtLvuD6rgHwvj5TLS3J026UowTBXjGLFjcUbdEYB18TJSMk1aNwAFvqUUcgwsHxY9gt
u+Fc+Whj3ovkdLg3T82CeC/KfpS7i4GsrUFuZBXlOVwa7P1yg3FSNFDMJytQfwzgNcg+qS6m+2//
5Gl3i8vsrRxDUuNCUDRz5uYytcbFiNRLWYrut1yn35jH7K7WgoRuZgBGrX6SNkj6CTLBu+tezy1/
4M4C0gBUOXGYMFniujrDaiUq3P6i3vR+cWOAHMF6GD1rP9/PHu36HU5/9AHfQNk3BjtKIJNiALTJ
yV2tWAeCgNvFsS8wjvsFNzhMuthXDiJ7BJz1NkKBAEeVhzYTz/Ga5/RbFxa7P6vrbL7n60TSpt6Z
6XkzSAo2nal9mssTxlGv20SjxIcosjGJ2dSdDIk+OcXfL5rIH+fH2jjU84My3kztc9Slgi8o+oDM
DlusJDLQNxqFUXxpkhulP2eZKKfnHSLg4cTBK1sOZtWYuCiVBB2HUD8Il3h5sRpUhdv/I+26livH
keUXMYIGdK90x8ibbnX3C2PakaD37utvQht3REGYg53eVymCdeAKhaqsTMWn8/zV7Nago+1d0SCl
o833mSrNrYoCxL1tbvevqo6WvxWx2uzTW/2w+mbUPiRhd9WV0Nscg/akBqpXHcgtvZNVwNjc8SuJ
XAEUUJDl1MzXOHK3UwyQaKel4jrA751rer85koZD0drtv8/dmaRz43orYwcF0lM3Rel6l2ayAEAU
Cppg7kW5EGE0ArT3d1qKuaW5ajsn+8n4wXKnMR7RY/RKy8dyUzKeE6G7QocO8m8A5iHZwgXX2pqp
I+k255S5XvsbnNIE3GI1HkRT6fVf4if9jvVh6C+ySFs4mTu73CZNwWYWdyPsbihKg6YnUbUgqU+X
z7bwebsfHbcdt3mBIjFeLafC9awH1UfvQ5ic1Znl260fVlQ+yfovZCb5zo+s0LtWo6sDxZoVRG1N
lDzkPgVJNiNiSKQVGtkC8v0eetGW3dpgiOOK/hkS1n5+szGGT4i0tiA/rO9fm0ElZ0HQXMaQ93/v
Gz6AdIdG6QegKBALDQgWPmU+QWczyNSuxkPtuxAnNg/JfU696i/E42fZhSc86zvznNdu3HU1Kwuz
bHfLjZnnX7vclNzkMhOcq3Z7ktixsjgnM63u69a4mnOZupnkELjs/zuPtcUjiR2CQ9B2j6Zx3Ril
v/17esL3C8V5FNQreqNuMAwdXydVUL00hetfPmfsGx887241OCeyxAhThw2bAQ0Rftv/6DY12NS7
dZDkhYUR+H7XcV6j1bXN6EcMJv+8oXwGsceguQJv9onpTUgrWbLl4bxHsoEr2+6xydrQvZsicmZ6
vVWkhOt9ed1PXuzpx/F4eSqFyam3IRI+AzitRVw2K/bEfHYO42/txwI5uAo0J03nuV3E4sfsppbc
O+IFdCA8Z7s2mOO5kRbzRrd4Ic6JzqVnJaOP4BYS7o0XS+Njdkt+3Ct/m+JD1dEq1FTvYYq10ENs
GYLEVgD0BnrG1yNk5y5Pp/AQM7yGZgP+CgDs+xNmUjx1FBXekSAwBn8Ggv5U4ieEu2Rngpu7erD0
QQGc+dRYuRcnvq5Tz5YSZEgG8op52LkKSMA7kF/BQNJrc/QgLdFA5BSK96HrOwiqXtEa5uny5ElG
xgdUxKQ1evxgM9G+mguaIrTDNktgKLJxcUFV1hWKbqCt5YRSsofMsZcMkr0tGwV3VcR2PbWlZuAU
W42XJ9FMM39ZJXltmRHustDKQpkaqMGf1vVOTY7qem+YkgK38Iy+7bNXx7HbARQ4MmL0MFHNL7oT
LuPnPn1ckp+X11zA8ID7YmeG/YydGW1qDGeOsSBDYB26H+6T7tvRGDJ3S8EthTi+/9JeuzcsNZk8
TTdy0InYyyOGt210ojlg3X7/E9AAUE2Vk7P2sPxV9E8Jc79EbhRlaHk2VLx0b9Y4F2E0o2ssKayN
y7csi6Da5SmLZHuId/mbDc5HzFWLnksdNuKC+Aokp2b98fK6SSzwLSCk7qu6SQBd1VdUTuoblUg2
hswA9/QfSV7SmXVqb9t9pX4q1j9yBH9PEd/2AdqpLhtV9ARC6bk86EWSnysLLcWXp0m02MhJo6kM
OU9T46Plvh+sDdxTACq3gBeQ5arE4vvoz5I99EXTtTfE+bUkno14rTEcV79W5jtXCt9jh4C/R8FL
jxZeC92aLo9V1ivAREYXr1H62/kG6ik82wpQuoIg80ppwYe2hJ3X+MVNOkuuVOEU6syoqaLvlD+d
kzL1TlbNiMFM5SpLiU/NMoiloZ5wAndmuGOpTUWmJxnMNOzpNgNWzshyIzMcC995Su4ZMuRPXhWg
tHPQTesYKNZxi9bSznXjRMWFtymHOIMATDpLzqnwfWgZoFUwgDsGCQFX4TXXvFiRiEF857+mV0F4
gEaxwwLEZYm+dVmxU7haFqAGrMAEd8qmeefOa2NcY6vE7Wf1agFEdf9cKj2a0NzkD4IFQMyANmdd
5c6rU98ZGgqazauL9Urb6srsLb8COipum/APDrBNTBVsYUCI8+nAUtfVdKJ4AQyIFfLueu3AmZV+
vWyEueMPZ2tnhAsZnMxeEQDDiIqHzFJcx+g4UkxIE0OGeazC0bhWZA01wty7tbPJLVSzUDVz2DsN
3adLtN1nqIyXaGBEczS4S9bRS0C5dF1h18uwUKLAwrKZrA6YPlwIxbzfIqPV5YrbglGkybrPtVvd
l7npbWofIlEZXJ5Y9qkPE+tohm2raHmFpO97U72tGlWpgROmTWa/qvKvM62fLpsQbniQc4HhwyLw
wNz5gtrbUlobUKoZse7XJX5We7xJHUsyEuE5tg0osYH7FhuecEHKpK2FXg4O9sgD1G6s8whpYhc1
cW/xIavymEeyVJ1o7vYGOYeoUosa7YbUoFX9ou4N6WUjEu36vQH2/90Jbm0nH0jtIiVnU/AwAcr8
qVH0MhxbHTrLTVLex1SxQ4WO7ectyw3kcXODKB76tMbQGJLi10bcKZi0htwAzpsdDWdJfK3qlZO5
gVfJdVbL+/eLbRMD2h4WqAMhEP3+J+vNUjY5ciintbW9DtRCy+InMvyscOJ3RrhNW3VTQ5UN9AtK
PnlG9Vk1JT5NGPDuh8H5m7pbs6w2MQz1oQO484SkISJejUCgh2k0yxLlwtLi3h4b8W6ll9WgCXFg
L7tGsxkDHCj+5I2up54Wf0QZB/wpz5dXSuRk9ibZsd2ZrNxVIWkMk6RIPDUP1uYbjQcPIZ9kS7y+
Snkfs7fEPWAG1WhpXmO5mPrHgir6AJ04j0TDwQ10SUJKOCrc4a6FwgCq3NzWWNS5n2cdl3lcAY4C
6jKriAbj3MjefsItaBpgY0JlA1l6zqmZWbrEWmciGFpe9OmplWlfCb9vgU8FjS24APgroK2IYiQx
jv6o3LfadSfF8LAd/GFRbIAewfpBDFRH3y//kKkFYOgwYN0wHXdALY/WM+CPzwzFAxHE0+Xdxj73
0ZxtvtrSXIvb4K1mAmaGf58s6GyoivOT1vNznNBnsykeZyX3Gr2QvF9E9w4erH+b5DZ44+goZ0Ax
9rSSFaWUyVHDkaA/zp0GmUMS7jpHw92GOFI1+NC/mqu+AqIYxxftK0t53XTUV81rNf6DzAkqiAYE
W7H3iMFdcXNdg8XJjm1GnqtAF2O91TvJw1js+nY2uI3RGqQGqRJspKfuGlTDCIbNML4zXyHuf4J6
2Q+Iu+FoN5htmqRIoWDi8ulu6ArfldXwhBvhbUS8qkimFbSbYgVSdf2X2nhKlZeqery8vYXH1SXo
D9DxjrBdzsV1dq5nqVKwnD6y0Ol9q0pyTcJoFOAFC/ga+DWs/vvzWpFss8nq2CflKinACBIYX4yI
EZM4gUcCbQ7SMtAj84/U4wBM21nmxmYsSpcUCizXCTqatK+D9u3y5IlOj6PruqkjrQiGGe6yzauN
adeNKB2RbvFQqkA9kHyCgEjmt7krOUKildob4xxRrYzr1BoTikjq4E+zgoZb//JwxBZMC8BjF/mM
17t+d7GacdtOCemckxM/LSRysujy98XT9fZ9bifEsx53EILHXlOrwHCOMdKnqfUlk4W3Mjvs/7tx
LFpHDVrCDkLcMNM+9Urta8bDmH+5PB5h4A42KAaN0E1g37gl6ac2hY6IbZ+gYQQm9YZUXtPF6nGO
e3Q7J4CK4A9rNn8pbLxkk6JN/X7J1drfTPvcGyo5A61USLBlwlXc/ShulqtubMfRMu1TSYm/mOdl
lulciNyS40C3FNrRaGHlfUaSFWMKSkD7NCudR10Q5Wcj3uiJZDuKlhEAMqb7CO+h83WK0ZmHPB6x
4Wc0P7ZH1FA9K/+W63/Si7W3w0X+JcIhvbVhZ4WikGGjYjVAWUhJJdGkaF32ZrgAz3YMkqc5nAXJ
XuLurnJDyW4UGyA2U1BFRo1Pe84uevGdEul202uuk0d2AwIu4G9nzd9CI/wvcIWixCGE8ZAENfDe
t3gx9sGBBrvSViwB5Rz6R6ZC1d3Vh+44nCmkjPzOS36sV63qyeCFwqHuDHOO12y6bjI1GG4nI9QG
emuZ/14xxlH3Y2M/YedE6LZlmbnUcFbka+HofoEEcjHIWqyELsQFuAGqoGjrJ3wAFut2XbcmfNUU
zWF87g/0YTrqp/x6C+vInX0Z0lVqkHMPMdUdp6Q9K5ougRHQ0L1tXjY09bNm1fZFpjAlXKnd+Dhf
PKPH3s4S3CkZdXxHn+5aqv6QbHy22nyIvp9DLrhU686Yiw1zSL5NkOF71TsN42gM3IOKQcWSgyYb
EhdndihmdwUbUjl/6shRcyTXisi9ov8f4teMGx7Fyvc7z670tl/bDDtvudO3UHNf2j9hBQAkjLVY
Wch48K41tTq9cMwBQ2hrv+kOZpYHnUycU5QE2hvh/artVIa+wuGp5+SYnynoqS0mmymL+4XrsRsM
N1+DpQ5ZR2DHWn1igqSNtd9MPhAO1W/GPoCSQuLJEh/CRXIJsu7IP7rowHu/SMWComO+5ihdrN/W
evH1WfMK9HlItrbADBoL2TPXMgDl43Pu5qhOxVQhPK+ul6D30Jj2aP10rruwPplQR+tVzzzFvy4b
FcwnbLIsLkAcOrL974c2NVk59Qz0iSjqqXeUl6yqw8smPvLJoICAFy4CZ0vDfcXfVSC1Xie3zJJz
da0e3OviRHzERr9q9Iyt9wRXR+xVoXLIPDn9/ocp5Uxzd4dj1LYxKCM9k0w7jOVTl0Lx2ZEs3IfY
hTPC5nh3e9S1WWRpqqVnywQjfV/6upZ6dfmlrzuJJdlw2P93lvpiRtSe0eTszle5cz2SMN8kCD3p
anFOHGwobpYVVXKeQTUwnKogC7rv5hEkBz7EcKkHvREvidJDfte/5P/j+Djnjgdca1ltlp7LODT1
UNVfYvW7ZDd+iGO41eI8erqks55A/RvKV1O01CgGvfbK1wdwzxQv8dGBHnNoAjDgBv8a7cGZ5vII
eVGPHdi7FAhOfim0wtOBeRx1yRx+ONHvjfA5P7B05miucdOzpvVRPMBpuL1/eQ6F2xAPGnSBGXi4
8ELJylasxmw06AJSbgbw7+bXhgz58BGfyoaxs8HNVZNlVZt0OTRJcMuj0T40H+vZ1ysfQCzA+e9I
VIQgbRgfRhkw62Mm+L1pXq3FbUears1Mz8WpekbX/TE5uew28+Qgko95LM4Wd28W2UZmI8dUMsL3
4ivj2OgD8oNAfw28KV//p3Xjy2gF2MmUYZvo2UwP3QjpE3QKTs9/YgNUaKi1oodA5Y4wWZKumawU
7mN9GNXPFAK1WSvZ4uL992aDO8JDXRfuQOAGjfxbYY9eU/XeCH66yyNhX3kXabKlAZweVzKG8QHz
USpjgzcB3LqqXK+u6gNJdWXmoab0HgHotiMSex+x0ZxB/b13N8nSDMC0pWeUcpsfBdgLoZRTea8A
Kn/+2gfD1eRvvhbS0dOhliMLc4SeYzdg7rKs+7Gwm1pNz8byhPQWaP8vT+jH5wg3QO6ipMZQDhpb
t+rL6seHMkwjck+eWXdTAX7bf41D5Mxxt2Vua5XRAsB5jisjnPUuUglojwrZs042bfyFORbapEAq
9+yMf+nzc29+vjxtwt2+WxbuRMVlXI6pglnbaDANqadBOEqRduCIRwFuLRxcND7y6U2qDGCVRBfz
uQHxR49N11RAieY+CdTIsLz1BNieVBdKZpTbEL2jbsZswsm79hQ2Ohh+GlnDL5v9j6cY7aog7MW9
9+rsdyHTZDhJ7zogTKQpgB/Zr1lL/VS5jYmsfUo8ljdD3OmtlbQgvY0JrMP1TG+NiFX2bT+/ttAK
w9qxZZlPUSADuAKofsCMDfIM7lUyqGtJrCalZ1uDkvPchGuXeMkcf+3tg71skvS38EIGMwyQOhgj
AWkd553qdl1SyCech0g9l7dgOcfxtX52oXPH9OBAawTJPTO4vPc/wtpxhvdWOVff66Y9pVmTnJ1P
qr+G8y1TPu9eXB8tIuVpph6j/kdq+bJZ0ZHbW+WCj3roEmsYJ+U0pY+6C3ZlN+ylYYZow7wZsXhE
l7WaBpOBVBiHBrD6WdR9j5/Xxqu/mOcinI/N7DcyJTqZTS7cUFy7W80WLl5RlPqGgkfqYBWWjKRW
6Oj3Q+PPAnWTLmF0nB0gwEZUYc10xZuAcdERtq3fZS0Xl9fL4jusjQn9kdaIYTlg2JrasF+1oJS+
HGRW2OTuXEmqtGoPMlTlND/0YQw2x+RB8dU7tYEOpIMbWT3WL4skZJMtGPtNO5vZUiorAc/w2V6H
L8ZAgtluT5c3uzAG3a8Wd4GVsW70TYtnSXpSRq879eDvAnVFPfqsuwJ/lkFBPwJJ3p1qwAzfj2ra
FLUkVYd3bOr1YfkXw2gyQbXiajlXf6mBfpTFAtJBco5krDtquRXb+cfkNrnqD+TUR5tvnwe/kXbE
i0LH/Yxy/sMktFicDEe7UYIk7s4bOaqd6i/lbxrTsIsrWd2VhWb8LbczyOf4OrUcB9OBm9QfxpCx
WpT+j+Q0Bq8ScVKuMNlk8pfqCoR0wzqOThDf6k5lWB7iaDoz8PB/1WzK3MWl0XHuJLfGyi3Xmp6T
QTmj/fVmS9I7lc7QvFjHsJwfN02FIMtzWiPGS6rbqZ0fJGdEcg5fPd7uHHZFvUAuOFGQSY8PoCaM
tswfQVbLcHuvNHdMAXCKj5fNyqxyHqdp8zbOZ7xEzcm1zoB6ThFDEPxPt53Fd4h0Rp71iQsfY2a9
jyQ31Qd/GIPLQ5HdCa/xxW4GK6dCYmI003O/+o56cA42+DMVP5+90jlkt4x7S5otFoZIf8cswCS8
9zODNWrt1Kr03IdaVBneBt+WRVawnLPb4jOrWbVPUChuv8uwsf8QtxBoGDJGDFflPMCkLGqLu5ae
29D0VtAqt7mX3iXAa2u+6U+H7Nt/0QAjvqD+Nsp7gXRZbDQ66khE3pSfye8UHM5p8APVueQwBiSa
PtFA9mb8SB/96srfbHIRxZwuKwFnFEsXQqf4s+s11BtOll8f1MzrDWjJM2lX+77xP+nR4OepJ1tl
sbN9+wWcd9jmkk4ACSJdU+qnon4xNis00/E+q7Wjm3UnxOWSYymcZxRUdJRUHGD4uDFXU6rFqYGt
jMelt8x2kA9msLSyIvJHskE2tzs73MgGtEykldImyIE5h+V6C6yzEbSHHkRCqZc8589tdFRQy0Hr
pScLgYWuZ2ebSwaMNZpQpgpjnIygdO5URxLYCI/m7vuca0uMrp/TtkEutHJ9FQ80P++rxq/08Wfr
riFJM8miiR3QziIXSiUtJAByFRFAaqDjvQyTcDhiKu1vUKgM9SNQno+XXZ5sm3BxVdXbcQcKsuTc
V7eldb/1j1SR4ITEg3KA5jNB/gqacc7GRLWYlB2WyfmW/zVdM4Fw6re110IZXP8vEpbCbbGzx3nU
xqnLsRs75aRnp8z8ti6fL8+Z7PvssO9uidlqCc1xms82uGSTT7WMtkUcejoO2ghwtoAr5QzEy1Ks
iYqEa/KbPAA6iMizPmi3yi/9jmWhksiQxGZsBT4ELzuD3E2QZnm2tAmyemv2Um4HAtoDzWm8Efig
y1P3D3vh76HxFBITAKRp0w8xuh8ZvICe6ynE2+5Vrx23axLY4+mySfFqvVnkHOFclQA/GXBQhlJ4
M528GUWU/80E5wPRFFC5Y47pK0vzYW6GE/qQJCbEl7WL7j7UJtEPYHK+rnDLxh0pDpEFKu2THdUH
IO7Ic4USs7f5kNP06JPyM3m5PDK20z5sjJ1VzgM2VqrDt/fITC3fSnou3cp3yFPX/zYW6OJs3y9b
Ey7Vzhrv/UhqJ0Zppec87Ty1hoqZNFcjM8H5IqSNXFWpYKILsv44INZS/B8At3Se9WW+Ri+IVPBA
fJrxYWBZXdSj+NC1TNY0W80aWx5PVjBeI7V8Va0B6GOxHwNUlU/GSbZuH0GuzHXsjHLjVB2SmEWJ
7YLXa/yXUnnFiR6LIA7Gr/p9Xvhp8Rr1qJB7N54vr6LwSnGBf4FiGgIPh9up6eDQVWf5m7a+T6ag
W76NjQSQLnYjOxvcvlRBqr+Nmq6ArEthPOJNxDqUWtebIxURXHOQxZDC8+dCexK0MADCuBaXyTTM
aZ1SMrMYUvVd5J771itvkpsMCqk+W8b1uChe/SeJ+71ZznuBkTSG3MSmnHLjoHd3k/Lr8mIJd+fe
AOe7xjErstjCCU+v7VcCb+jTqN72CLpY8OR2N/FjLvEpoqhqb5HbH2W1qdm65khcamWQq84hSZwH
0ughOOxC4owS+KkwKby3x+2VaqnMsdk2RIlf5rC+ta/y3API6Gp7QM8ToxDKzkng/pSGPSLf6b6K
iOJRh24GbmbdvlI2iP7Q8xDMv60HLdIC+wUNSR6jdkkO5oPzQw0UC0zcMkAYu655r723zM1wl9JW
tZnlFUAn4wg4ZNSfdCnQSXTQ92a4iS2XukwgDk/PVHEOqXZvtasP+WVfskPFZoBHNEyURiy+gcet
3Lo2Fis5Z7UHTefEM5moixFZfhZBEdl4ZM83OSyH/foPk4hnMSORRRsUX4g2FAVPVWtNzjVRg9au
Di6tD5eHJjZhMRpRA9IVfD8n1gl8tSlyRmPziyDloNmSSFU4dYgWQCOqoZeT7yHU1m3sVzdDbmHI
vM1AAhiE87F7vDwM4YHeWeE2+hAXo6ksOfIIderR6W5svzWL7XczWH2k5PbMz35YFowFQjvIoYMb
Hf/fBd9Q/yP1Ui44zUnjp8mVQ7/N+pVjhCak7epznRxW7dPl8QlncWeSjX9nMgO8MokrgkxwCaSK
tTzEaLvNYkdSnZOZ4aJ+1Wr6sk4SyDW0n8f10BoJ2j5lF6dwrXZj4SL9iaYzUQuwXLtHcp4PPfVR
+IioX9YecT0UyYL8rvDrK3nmR7jZ3yzzAEW3r3Org7s465A3zoBsV7fgD9YJhPngsEWbDZh/368T
NVcjyQaGiWkcfyzPZdUH5hZeNiIcxpsRnowkIc680NRUTrFOPKOx8KT4etmCMHPt7kxwdz66lkrS
UPb8+2uLGBevG7YBk0ZBeVuaJxduiJ0x7vA2kz3oRgVW8BGqLIs2+yQZ7pC7PtRb6jkdlZVo2d3z
4fwaEJACLZEGvhNul0PELEkK1VJO5GYIkuMIgGVzdFIUSvUA2d1gkVz/wlOF3k9iQ0kBnPycv+ic
3DbGFAALoj1s3WHTnicZeaZwCncmOP/QlmZbj3OsgOoOkag5He12vsr69Hay6udca58v7w/hDtyZ
42awr7c1cwvI3g4QeaqX22WILhuQjYc7RwWwtla/9ek500CNpCGpp88P2TBEkwlmg6KSXB/CFCKQ
y/+/RAYXWhcm0pNK1bCyF4QalmC7hj5ioNzSB3pgj9v6vui9IlSvIBJxuDxUcfi7s82dNTNXLBBa
dikQA0v0qiB1V95M3uSPQec50XBjny5blOxHHkyf2chaOh0mt1+d8+Sg4jym90VuySZVeM52A+Ni
wK1Qydi4gKlCfIi9jxbVs07K5/XHBigzOqQOk6xuL34i7Uyyjbu7J3V7oBR5EGCZbH8KUFDwzO9O
MNNDGzDY+3Bo/FrzZc8J4Vtwv33YjO/MUqfR0O+F7It2t0Wsrqj4xAiGcA4Y7sL8uT1dXkG2/T94
sN0wOY9CRhVZYafEMz6+I/mPdr2Ltat57bwOD4tOPWkyUWXxeUSEiEcEBKVs7jzWSteV+obzYU26
b073CYE4BTIkuh6S9fvlwUls8YCdOhm03mZ19gyxjpX9qNWbtnos8+ao17JkoPgo/D0uhzt7YNlI
WzeGLRWFJ61+6Zcr6kh8mfj1R96McPdb1lgWWpoApd5+KHfsgI83yYNzWh6L36j1HFCVoFHxIKv3
yIbGnT5VXWtTZZV8rftiuFGq1966PV5eqn84b29D485bbmT5UDKoYpn6eGOGBqggkCoGAXeUX489
2hXAdnEj0/oTDg2Ku+j/QDONztcrE+T4aQHE2tnW4ydnncOU0Kcpi4PLo2On6MMp25nhbjl9Udot
t9CQYeeqN6YPkw6Ckub3KiMCEGbK3J0h7nTZaak0JSRQ4T5cpJKohztoC6qgvNFPS+NvqAR7eD1D
lWA9ymSXhKftzTb/AHQJ+Ku0BtUXl/ysUtAh4Y6dXb+Ogbuv/wSRvBvoa5V05yfHJMPdPSIrMPY0
TBrT6+uvwyS7d4TRiUUIepBsHREXt27j0hG6qJhO9wjUc6Z7bgFMXAWEOupYZnlwvBlSZHJ1G3aO
P+6XN7v8MhbaZiPJQ8/xipcNI1+lhxjSfif3gUkzyq5xyTA/+ElnKjorLVGom5unXkOL3yJTZWEz
9XFENnTUNIIcAV820+rKWjobL91Mt7yCfB7W6yxuPavsg2J8bkD8cvnEyeyxzbrbH+1ijhXJkY2g
9IVOjxAegcjediy1R/YUlTbFi/3I2/C4jWLFceIaCQKhDWHsrDxWYxNMoOe9PCjBOoG7BpkCVMHB
kctzeS+opVZmZSBdUHXf+0n73qey1LDQBDrikBu28e4k3A1jdIbTQVoED9sCl+S3ZpThngUzZbKW
u/83wF0mJqIbu3IrjGF5ic3WIxNSz8vPyxMlCqPeWWHD3C3/Mmd1ra8oUzByZnCtH+zbrfPjY32C
pOmpmP1/zd6Nfju0KxooZmkOuhi4698wa4Wg3QNhTZl4urN4qYF8hOT5J1ycnRFuceoVwupbUyDZ
3J+MPvWGtpIcG8FF9W4Y3Oro5hZvtYPlTzQX8hpQgrWdA9IsISQVAskasSnhXMI7W9walchwzDqr
njKE13xoDw7URJlcmHqE4IvEmOByemeMbcvdhkiyLbOSDlLT6WlE3hziugG8AdxqG4yBjU7m9o6l
rmWQcVFr0zu7XHw9VkpZLxNcK9o7IuUlhoCxeYCG/VUCwTzJGNnyX5pQzucVfboMk4lyoOlNQXXP
WpuWc3/9HxVaGRP5P4wMkBxQUQHCxjN2g/p3SPMCwAF9VaxbY6H0NM/ds+quw1Vc1r/HIddOultO
Ueba57ihQ9hTR9YzJDwSwLOCQxA9ds4HkgSzTnrI4cKdFNWhQwarN2XVapkJ7kxstaUW9YozkSHm
Rulj/ipZN+He3I2BOwiIrYs+nwHxcG6YMkPvZ3fmMb0rvhdX2ecNmDnd05HDbKQtf4L0M3rGbMQ1
uFGwiJw/Uas1qUe2ORmHJVjKj0yuz4qys+wYiNwKpKpQOIIlVvZ/f/rsYWiGosUU5lArcbsHuqEH
GRi5MZJMpWit9oa4qQQHTqz2FQzVv9f/IGVr3wmo69EagqMkgr7piwx1JLSJDQiBNlX/yJVJhnGg
Wovlmy3Tq8bPpaWFl4clujPBi2/iwcxuNb4TJImtpSClBjWnJff15rorV29qJX3ILKbkvcfeCBfC
UEvdMsTqmDr3JV2vxvwXofeT+lDmlVfXX1opcTBb9EsGuSA3Ned1KfPXkmKFDvXeT6Ni8IABaeGy
QM9xSmTbQ788kR80G7qE9BkYudBzZayFP6pLHcW5tSKytzvfaushXAso1FlDTDy1rnq4raRFxDjZ
hxpUhde5nuReDu2ih43EX+NBUe/SYkYlz1lqfwHJHRqe4vbJTYA1qkmiR4yI20dP44QSy9bJBIQ/
irRiU2jgF1NB4uNaoJp4f64616DbkGK7q4fqutE9I2qi/JvmqWHvb55yqx2SZ8b/Pl5XZzUoIyeS
NzEK53T3G3gnQsGFmJOWnvVpepo37WuqrlFNm8PlMyA8ZTsznAshc744movCd5J80eL7VcasKEqe
vptLznXQlWZLVQMT0XxpP2f3DMs7gDY7MiE1a4R4UQ+BLGgUuUWQm4GE2QA3rcuLSOnZ0I65i6mb
508zup5a+y+7/05jKSGEKDLYG+Iig3FKaeOmSvofzDBD4PnDEQr1UR0lkSynImqrZZxtfw+L8yRz
p48ZhNpQpTiwViQ0+pu+Hh8b1ZuHAA/nOdK/LGEBzqTEOAJMa6PQGl/9AXLn3a/g3ItmreU6dTrA
oMo9te47/YEQSTwuurhBTQdckIlmRwiXvD9+9pg6NG0w0HSZ/bIyoq5dWq8ZsoOijl/GUabBIXTR
O3vcUetJ3VnGxpLDGdqugNu8MeY1nIwFneW1fTu2xzoJ1M78cfnoiWp4eNW8jZM7e6W29aDwwjgz
xM0AfTH+erdn2lzuoQKCU5FcRaJzsbfHHUVNpU2hLXhMbYgXF83wrDiiNEypBMwrdF27cbH/7x4F
ReG2+qiPyZmoS35a4059ctVxUDxV1amMPFgE3H83i2zUO2u2kQzA1iBDbBHaRJuez6dmXYvS6woH
PaR60UFcrek+ZyU63auu+1kilRxVS2yd0mFwt8jYxux3HlcKYA+ZVUbtVAKvpSv5VWOWo9/P7Xgo
2iy+KWdNxmQgWpLdmeZTRFQbK6fvAb4ojJ9qHPvq1oWZemfLUm6iJdFxY4A23tAchFPvJykZmnbq
NBWhjtJ+1us4qqvl17qS0+UtLTKzvzi5Kl1iK3WescYNPY89JTO9REfHiAxyL0pqI2gD0xmopqAh
YHCeMF2tmLoNwBbxr7wE0lUPWzw5nQmZiPSvJUx84O992TtQuFQ7o5zjm1xlJvmEIGftHkG+4qmt
G4Jru83zP7iSd6PjQRBDT62JzCA+aWjvI7vnd7XEEYgKHpjA13SRpQL2zHkeMESXEzL3eDiA7e5z
9jydIHp4aK7iOFrO5jkB+yxTuf2ju2NnlnNAdCYJxLcwher6KYPWol1lnuJUkvkThhzgl2Cs6FAv
hSbD+83utMi1NSzNa1mBCj3x8ZCESx20SchEfNs7CogE6fzLW1+4KUEiY4F/ytERA3OD0xYCbumy
T87m4Bs/tqD3KzSFItxR/OYYa4Hhj/eNvDWMLRUf7htIKbLb0kL/PHd5FQuiK7AhJOflrkc1GhQz
29G4VU9kxC1Sg8lclnIW3c5gTmRc3AYYt/hHJwrhmbp2Vnwampu2dn2tPrlTGU7KrVJJ9ik7xx/G
tjPFTWnSTHGZpphSzfhV1c+QVZ2gTrSYuq9YUUVtT7KEwrkEMS4jFjYJpDTeb5xWqfusGfBw36wj
07pjapKlj77oLQ7tAxRXrv7kBY+J/Nsit1WNqgUmzsDrMO+/x+CCVzUU5R6WWJa3Fy4awC14KxEL
nXyc/+9KqqOpAow5VaspXuPGN81c37haHTp2fgU2OkkIJ7oIDDB6MnpuCF3wbKtL0wOtoYOvzHSX
cGyu8q4IjU7CPi8zwga9u/mzrlUGs4SjHEY7UHr7WxYPUVzrEjgS22UfduFuLNxtQ7vOomrHEJh6
/tgb/WOjUBmdqzAW3E8Yd7vYw9zEbt4C8gGegeXEtNXRk6ud9WsGv5/+tfImXrhv5kAN9H7qEB9N
zrTi2deNZ2P73g5hk/y6fJpE9yU0fhyQSQOPS14f2bvVAfUodDEcYGNNPf1db4nmU5fU10XbOl6+
TbIIR1ib2NvjnEW5/B9pV7ZkJ65lv4gIxMwr0xlyznR6elHYrjICCcQgEPD1vciKvj6FTyd9qx6r
MuLIEtLW1t5rMB3pswkKG6uBzNqeyFMjDl+dB4A8IFuy19K5uvv+Orlk1QPcHKmQetoygxwv56VK
LSVPgKdnTb4HnL26+7wwdIBXxJ29PUmzXVvOWI5g19Q/2VRHunt5/zu9sWl/299rDREAZrCut7lh
oCy3p4FEF90caJL3ogIQiJqPTLTFYTAGeTZCeEGJgZdpt0CYWZBunyN6dZ4X/4rNYQYCDxGZIkOF
5Ooqhypj91lFXmQc5C2EFKI52rNgvlpqh+DMfya+OdhqsqxydPGUXSm/RrS28xWynxqaJXtf8Xp2
cDHW5nx3ljJRkphQUM+KZ5KILIc+akBuqlhF4ROKSEkw3xpGHv3DxOTX0Ns3Bil0Y1G+gFsEGa7b
5jaEu0oVyx/cT1fk3CpvSp/tvQhzPaL5XrA2VlGE2YLY5Mxmt+r8VY2jO7XnCT613kN7WsmcNPbS
9zfx1d0DPC9KE1BrgxLo3+MZc8gse47do+tD639k4cf3f//q/RnYq8o8NMQdb7NVAOXyBq6AlMOL
PTLyG9OZjoD7t7SOHO/p/bGuZufoHBALoH+IEm7h64PHXEHWujSU54AseYLFEGgMRmx8c7+aP9b3
DZQrd0G+1wNoaILpDxMsXNubADoaFSz7GPZJl7hOCiZYpsvEvZtidhRf+8d/GEFD9JdcJArQ/t4s
qrnMRevyojhzs47M6jj1Y9LKbmdrXIOOQlz81zCbo8ftfvKqcU0TMucwJqvgU/4kMn6A3O5hgtA4
UHmxkbDXXeDo1Xzy18jbkyewK2ulDTiuH5o3c4/wuSTpCCrYimMO3Tj/vrN1ro+IpJwEPr7j9u04
4/2xtMzNEWZItgJcHO92HW990YVfuIryvWfx1dfWap2GfpdPbOctDlzc84MlB7vz8Za0uSY3YdtA
289m7LPsqVlF7tRUR190n0rKjRRyXDe2X8LuT7lYCBHyhPvjdzb1exjya7czTIdBJYfiIYqmm8R6
xjLkgvsoltZLrIck96aks/euzvVXtlfn5SibxxecnAdfAT14Eh1w6j2E0lTU4aa6BUVi1wDtWkKF
BVqtBQCJAI7k7zFuaMgqmouqR9A3SSfYyc6tqFpuq2IXQ7D+1G/zuhhqs3qwYgg7Q+OhXoIRat/A
LCb2HtaLYq8keS1uX85ps4CNKPMmzCeEgObHEP4h9lo5V39/pdTi/oFH1TZuczOsR65RkMqdG17c
L8CVvX/irl0MEHaDDSgBkxYorL9/FGLXti5XBlgzhcBpA1TshcG95HO8SDub90s310745YDrxr84
bt3UkpB34JaoDC7Y8t4+UiglFCfrxyqU8M/6UJfjbdLcns+kFBJcjF6xDx1zbt1cn5emf31/Ha9u
7hB+gpAlXx0FNuvolTPM5gcJXHhDflqhfFaGfSuL5cnRux3Sa5tihfugwec5gM5txtKTN3N7bckW
c0S/rhIaKNLcB5BfD0hkZuwGllw7l9C16V0OuflqOqhJORiAvSMNjGvwE8WM9I8+uXtKS1fD8eVI
m+/lkYC2swkpg+LjmATn6jypiPgRuUcTNgmyAIjtKpqf3/96V1cUHvNrtwaXwPaR4rn5QEu6sjPk
F4PnkTJ2BnizlNhGJPdNQRECmGjsbXKFagQLkk642JbeKR/dKoDABe/Ylxp8uA/u2MM2qxyCF7Oq
yRESYuRprPvpCRAh8xnKk/nBFpN7BxIzjUMnUGelVJfR2SySfmmLrBHeELvasqPBIipyhwG2viWU
ePuiGPdCxtV3xxvdF2xOgh7XZi52W7beEqBjocLoL+cH5w9ziFaMFh7kexitdWttV+5ytE36U+DB
3c7raAW7c/RT0/4YIJn8/ve/muxfDLKl58D5znSXAvQmSyTrgaKnmmVQL/DRyFoVO8I9D7jdETdX
VDk3anAFAgY7OWd+BDw6Zh9XgwE8L9Iue39+1/b35fSsvwfdpmhrD97I6DHVM3qCP7o9AvO1+HA5
wBr1L6J6WKAaaRkrSoRKGRUKAgVkeqUW+S795dP7kwm87ZZwIfEGOrGJygySCezAv482WUsREGaX
Z92iAugW+XwILSESTf3+5M/mlBhrkiZte/zTCLoxUWT8Us6T+6GT1XJylq6LADLsEl6VS+RyEj7D
nHH+LpkwDkY/0pRp1056POpPjaAfA0N6qe1x6yQX3I6d7PoHjt59LE1P3FkkL16EycRLxbhzDHsK
voDLl3MNacXvpQhIqvt5hlU5D5Ni8peor+avJRdljO7pPYIhSQpnOIfz9NOwWjh4dpMTL0WpoJ2p
ANObRzsiVet8WSSBGHnXAajfGyDhdCRPJjXjxVP145F7oZHYS9s+DcNUNDG3ZxBovEB3KTqC0OHI
O6ONfL9qXiUKXnHuA2ObWwwKrlZuGX/CVw34IVeN8YTLBaL4ho5I4w7A3jRA6g05VG2lP8awW+sj
YMf0KwgM9SsNOv7dDRk067Q/zuei9twialhXZ9BAKKKS8xrSa9KYI1OOqxxZbSbuWODS127w4o+9
ja/Ra3LPDN68atqs0JhlipUqINW46PkEZnL7asiS3A1zi39AmMtT0XRDH9ElWI6mFE3mmfRnHtDx
bl4MyC7OPmoCbdBmIa3NzKgIiQOPNieAE42Dg5Yo1t5efupgbhMgE6w7h1dB1JWuWGJjYUTjlSzN
BP3UF2ua2pcB4OcbbZPp26yHKkFpYPioQcT9zhYbGBfTaTJp9+KM4LhE1OMqlqwDZKjg/UnwUie6
nkRimpW6NWHM+KJ6kC58XdAJqul0PDhVYR4WXttVVOVu8eg3Fhzg7VJEcMf0o8Hm+a1vuFNGxhoy
fY0isS4FMjYKQVdWw/t15kAnVbShiQxGHosWr9HCdX7mEBw4BRODZ4lXVcAk+PTg5gVc7UWVmG5p
nxzqhjFumj6q8eD7Dlu17nOl8FVauYjYd/gSBVUroFSjmthuAh8MkqpKcSW1sSpz/hzSvoFUesOa
o6fqPwd0ULFhqRtDwMWPihlam2Gtm0cjNHAWOSAt42gEP2zDRZdnqRS61G4z6NsZ8j/ngTdlbOhy
TsIVUQUedwVvEul7aU6CNuWM4hKQTnv2+mYCqL4d74O5oHCk6r7NZhceZdcEkdmV5Wno0GORQVFn
C19yWNdOZkIGKB2OflU/4BSPh6AfGhDaTDNhhSyPYxvUD8KupoeC9OUHXrPg0V/cKsKBkg/j5Npp
Pc4q6z1HxpagfdwUdEzNsHdVxK3KjWTOeVIYpvpzHNsy5rlePhpV3sX2PPQJARH0KHs0MiBo/60P
+h9ObwwHj0HPGU/N6dHSlpH5hC6Pdu6Y92QafrAy+Mi4rA9zzoqTaPohG3JSZQqxpI0D3o+x0ULh
0FlKI5Y1WO68NvMffOx5AnMIPxlorVLP1F8bt+6fcxGAscKdDpqPbsvTWil2Y7bsrp5VTHX4aLiL
lcoWtTyumxn+W0Ba5ASRlA1ozi35qwNz9bSCgBfAms23wsR0IoPBXaCW3I57ZLyJLNkAJkcIKlpX
iyMApX0yAjPONDPvbbN4LXsZnpah1TES5TKZypne96QAP8lYQgyMBlnLWRAvlLJ7bYcUdPqRw+PY
rlIX/jipMSr8JJl1VpR1jeY5NZK6Y3nS8NKLh2KoD70kXTYZ2kWRC14/8ZT3dmLOfZA5qv/T8WX5
6FTlEJHQGpK6sT+V49Kd6sJesqXm9IFVBY1swyQ3XlB2cTWW/mdf91Mc5uKzdoI6LgebJgyI9YgJ
PmS5Qdw7rwGY1cpthX/EUh10WLQnao/Abjj4ESPkEAh38+mZyqZ8WEjBD3nb8dTqGYpxNR+DtB95
fx79iTwPZNTnWtMuY/AOj1aRkEyP/Gdn28+8sHTiusWS1dRCRCpbG55LThGTvn3yq5lGsJZAp9Fk
z2hiWV0EqWn1XDe5mxYclMAunL8S6bWHtdkVCXeAm/PK4Zu60b+BprmMB5D0I0sXzSnwKdw1DcNJ
28CwAfZYzzuhgf8113qIczaEt7laVDJwp74dUVM91gT9H4n6UWa0A0ndWr8COUlJJM2CZb7Kndhj
i3U063I4VwWDQvUUllmlvSKxHVocx34ALGyhzs00YOM5C+vPDfRuIQJOndTzpiUzYN8cmbYqjpWw
7GMzGEFi8Nk8L4L3SdEjC55tKW57gqQ4pLhJOjXSZBl79JgrovGf03eEjPVDYqsuU9cfGrero3IK
g0+ObXapK2YQiYns4kAI88XRBhTJZLMkhT/34PMERdS1tpXRoCqP3ioJUi5u92IHVZNYcwkvwCIv
58gqtUwCo5kheYjL4mjDxi9eQnvEVixOVWjIpChH4+x1OFXBTNK2ATjjJzQ5dFJIu4m9QhrJUpr6
PmgnEk1G6KVBMxuRAAkzhR6hk1Qjq6G+S+rIwFvi3LMSYopkmSNo8v908eRFQ98psbjShjUnZyqD
lnX3OpYllOny3ItD16iz1g0d1IC6MBkhCvNlJjP53ME2Kq0L/ULUWN8Sl3/E8Sgel5yrD4HdFyez
MUTmVZP3GAr6PS/4FFNnEVmoZh63bY/D0xZGQk0FHRv4et0W/Vg+A7vcf1Y1aaO5LmY0yUNCo4bo
8Fi3QLV39dQ95COafGFu5CfL42VSa7M4EFZPSW5QjsQAcXOQvX+Wnl1/FlNpfQZeGuKm2qZotfuT
Zo+Fr9knr3DyxIXtT6I10hPeVDlUu9DV1QXvDlUZgh9QDRO990IAOxxhzwkBX+cUkPEDc1h7B/Ms
J1UNNlyApOBmWuoxabw5iEavaxHmMdupnuwjYpV5rKgeQbrNgcBr0am/gZ0IZOXtSdw4E6nPgznW
eL210yGXtfOJqc7JbGKyrETt/ODMA2QxRtZjp2uAkBuup8icekAih7ZE0tOyMEi83uJxUABp1bPx
o4JAw2HJbXhFTAIUWcnG49quiVy2QImksvqzUXb5zZJTcCLb1o5pBXMsEeYhECxzHSNvGdJQGCQV
3tLc9P30py0s76B8rk6sN/VjyDxkYlqPybQEIy6C1oqU31uwfyP+MzPsIHNZaRx7DnZiYPXVsbIA
QzQBf088o2uQAiLA9V5lP+gpr++MqjEetQ2gG16/oKNO9ZB49mBHcAep4KPqOTcwW4D4Ue6GR4jK
Q+fSHG3YGVIS1yTvMm4I65Yra/rU5E6ddENVnVAxte67CUldM3phItGWfBmJd680niQu2EqPLQoq
aRAMQFxNaklchYzWtpZPykJn0EB7pojmCel+OVfA3pSVenAA+0l9yzRS3rtz5C0kTBaRl+lSQW1x
aRsvCYQW6C1ycUCAUZ+7xoFcYQv6qdFZKgtN4TzRtoLdXyubl3E2WSrayczgno37r7ehFDp6HkyV
zDlBrRnADS7HVxIY6K+1rLCiOs/HWOWNfoAjWJ/paWlSOP1BvtJtyBxVDXxgx47bn0co1R5gGyZ5
VApP31Sajpmgg33S0nwhTb1EyzBUMZ8KlXS+a6StwDVCxlC+dNJTd63Z6DvdaHaDaCJjGycmlbqn
2DSkj0U45t+8Ald+ZAmH3jkt85Eg9q99aDIzdcIKcvx6aW/cYqp1NFvBgPZE68O0x14QoZbBgjSJ
nz9go48HPQfN7eSM2BA+hCIG1yYp+OQkDsdmOOYG4MJpIFn+qTFqUJYBXDow5bRRqWr7lpjAmaKh
bKbCYjKD+W4DtZ2gQKo28BrJMWYZuiUoZHSc74rOch7cAXYtfg5hoGXpzRSopC7SGm8kUljuF4Ro
uiThZPZxa3kSC2Z1addQZC8B4P0Cl3lKLKHBQkN+xNwuPxhV6R2JsQTPRiWcCHkjUPVwLnwFIQCP
pVxgBw6su21hiXLj6gmRzpmX4MRgKg1PCcg1w/0bBETmAjNZWFgxO+yHD8QqQhY7oZqO0K7uz5wr
uCmM03zwOm4cA7sT36ShdSKgd3wgiou7xVjQLZmFTJQbepHnyjkZSOW9TC5oypq2Xeabosh400xH
ReuPQ286axIY3ASiKvGemevMzU164LBgRRbpz/HQt8UHoLZ0JDo1nCGxXabeyMwXA7ZLLW6+B6Nh
MJSu/OGbZ0ua6HF2UDShM0ygaI3410kjXjrVH+e2gyMfh9dgFXqHYFD0IHPmppX0WKoRNRLfwCGz
9ai+6QlQlWqNdqGSywdc/tYHEDcr8DKQjjmG4yUa9sGRGAf96HS58cDgBM6SxcRreDTrR7VAANXz
hHPwZOPfGWquXvPRs46z1yFTsCqKZy0tD5P2midDIdPUUgEcxU039jz50NZSyQRQKnZCvtEd6mUw
E+BC4ffErSEqvCGIlRB4O9N8vGnKpklIjweztOv6B56JIfj0DMeJmHhtgeoeFY5Lo7DQVRqWpgNN
0450EQgaaNnX5mfOW9ghgfxaHRhDsW4JGYtdPvg7JdzfcBLbqsmmRmNZoGSMKDu8wQVWc1BYBoP7
ZB2H4/sFmt/AAtuRNgXqsWyp6DsTLghf3QcGzgSJRlw90TBEA7weVipn+bpnertXFFr/flGCspym
se2FV4gjN31333pQg9uDtv5W+tzObFOddnHrF0uPdskqZM/RYjZS6wM/ERQJbXuvKLltlWwH20BK
7NEDUqtQeNkd8mdwdw68jYQPyAOydCsyo/BLOMY7n25vzE1tt1/GkE60E+f+55j42Yrj8m7FxyCC
enwW7lJd9j7aprgrTaendoOyRD+V58l/thf7NPPXfzepra4pAt9IHNzl5xZMPAmQ6Ur9tpB2R96L
PMmkPvzXrfPNt/M25d1grgDFLlDvN45wPHhc5TDnLyoNIjfmSXO315/ZFnj/Gg6WYSiWwgrS3OzL
si8GJTkMFtqF+Q9tUOaJtzhj+o8W8tcwmx3JZCVrt2rRlMnMAJzUGhLNHBg1v4PtjnwYbvZAatv2
5HZem+3IfQTVBmnW2RmRnfXw+pB/MullRkhjg+xUyX+ryW9H2+zGKteKa9VVoLmfwT1EWw0NceSn
NJ1hwLPfVduZ3VvEvghZ4bCUOaDIgOSbh0GffGeJ6uDJhCtF7iTvf7qdDfIW2C6G0jocUKxV1bmr
kSyN7lEPf74/wt5kNkX5rm907poN4m/wMqCYoCgcRZxTt5xMvfOh9iazucl6UsPVfVnE2eV4Lvck
f4CE907QWE/MZdtpsxfe+pQXCza5BhFTj+mYQ5D45WeVd1FtHSz1+P6y7c3F/fu1RXrUhzqKcZDj
3EmQqQJX7gX1vbmsf7+YiwF9iAkZuTiXQxzaENSKhRXlx7/EZQ2REjdy9M1qn4NEbGfjvS3Uewu5
iRmNr/MFrU4cqp/oJawybfKOPEMNkTzhVCH9yJP/VnJo++02UaNH60gY65Ahe82DW7ylpJsUo33j
eHwvJO6s7bYZOuhJ9JVZY9uDipKgUvpNjcC7kch4DmObxf7X8SNifranvvV/pCL/icXWJlgVna8I
t6sa6dwKCoOw0tmEP+5KvNtz0dnZo9vuaL4sRBbr0aYSEvzmjRn8s4zxP5OxN9dlWZrDEqBhcvZE
Evon48HBCpZJkIRf0QJZEEOgeM53nVb3Nqe9CVoidFc+dl+d6x9QFxORgMjRgSM7KOJAv0ypPhXZ
nnL13jVjb8KXlm0l58ETgNX9lYrwuEnN7I21lOz5x6zx453jZ6/f9uLs0wB3jD8h8NPBj6f51hEw
ybPETq66t0M2UawMDVBeV4EYYd6X/MUlO5TM3Q+1CWE8H3PXFZiGu8qXgW2a8fOKPa5/ygK5aXcI
k11x871JbSJXUKPLpgufr4yoVW6rzCBKyOqTeVqhDuNdjXQ89sx/Ga23UBGZT3VJUNA7l5jZj/F2
xZI7j+E37+UvgzMY5MDlcw9NvrdPNuHELL3aMEe/hMB1l7SsuRVsQl3L25ndzppuAZ49gbTrUEO4
WDdow1he6u++0XYSEWcTS3hjDiiv0+q8PBQCNor+sW2jsIr+LA7uHTmYmT7ZfxqPfrLsXOU7S7gV
yXI0qqbehA/HvPylC/ME2Nkzh0Lc+xnD3jCb8GHmWkCTA8M0fhkF4ylwngPz+f0x9j7T+veLqKG0
J323wBiQCDjxcDkU1vf3R/gNrr25pJ1NyChMDQejGTuBU/RUIUfIYrRGdYxWdvhknFcpwt3CxN7W
2ESRVkvSLASOIX2qUy/uD1NixfaRQ4K3vRX3XlZBNNY97Qm07X2xTSAZUUXOZzeszmR5JKaIqEoX
b4druHerOJukR/vK9WiL9Vx1s1hcPTGISgUv5bM66KN+ev/r7WQ9ziZaKNsY7ED74uzJH+jo1sAJ
eNOLyP94f5idbehuIMO0WuTgdOs2LCrU5mjU8p14dP3ThAGkBy0wFsLNYQKncMgNw+VntLSN6cfY
fXcgC/T+LP6Prf5rkM1pqrkd5g4EbiG/2ck3yNz6bQDFwj5IEcx385q9WW3Olp5moxcBns1kfGn9
G41ys7Re35/V+ol/Tyx+TWpzlqzeIKBmS1xTJ3Wqs+BUnNixO+yJUL6RVt8bZ3N4JCz+cmdeS0Rz
rN2o/YkOVgdjQ7hWVrF+ND4C9Bp1fpI/5rC/LrK9BAoMsp2Zbk5WaaDiK72+Pk+mth+qvgqyMBjz
RCj20y2q8MVdPFzIkGh6tt26iDtO+7RzffiSir5W91Q0X0LPL2/KMVcHqX33cfbgoEXQGY/bMpwi
r4ZfAFABwyc22X7kE4CncpPwNBhVEFfFJE9GMUxJX/Vo7HAGdVF42iRdAyCJ9iFXNOlpOFPDVsdi
MeghbLomlWoA6MuGd1C5+NYZuAb/0EkIGxROS2K/qmy0/kKYFgr4jLbA658MCLvHdGJIgMPZTmGM
pRJ77p1DZRI/gco8LJYCu0m4ZRvxADJFNKHzdmono0jYMBtnZQsz5XYHgNcgfmqAAb4aU2UdJSHY
5I4/J+1Mvs6UT89+wb813fiSA5yYKScf0mapGmC7jD7x1cTvnCX8s12sPHY7A46hSIjQ8yzRs4fa
fFIBfQE41uQlfi+LFGAWPyasqOOiDZkC1E091FBD1JgZHEi+iqX4A/gK+4bR8DuHhnfE2AL9WSXt
R0Nz89i0XpO2UgRnzdF4nd3eiqylJRkbGiOyaQnMEJNWXMuRxsVAdDYCc3WCKEV4z9AQSysG/ym7
YzSuvaI6eCV3v/ZLhe6Y5wNDBW40IE7jnDnL+kE6y8uBU6q8GJPWiVFM43kch+LkGEhngUTSR0Dt
vBtPqPLkd9ZycCtDHcGLpkcbcBc0qxg6EYvXZrCeV7ejke89ya6H3v893vbWOBUw5aUABgxvaBNd
Mi6jytvxAtkZYVv9avOqQ48UKb0Py17W/KH2iqI7cRek/79nMdp01awqvFubMBrDt7pvngYJoOv8
L0/t+fjfEvn+ymr+s2xvt/RF4mRKR7WKt7DqKVIX56Vzyc5tcjW2ezaqvLCqh9bxJu4uhdMIwFBw
9dL2IIFggOAwIAzvB/frzaKLUTZRt7VG1dAg4BCoXE26i4POwnMTF8leHeNqJnEx0Ca4BpCwAVvH
Lc9udwyC2wkK7GYNkaQ9BYHrm+FioG3Kwru2tH0h8CxQyQpbZ1C2qI86m1KAb3av4Osv1l/jvd1r
FzsBMNhwMgbkLuaZHqpU3o1NOj3Zb+IkzUHf9DfW3tPx+lqCzAPRQYjNbgmJPDQAz+KWOOfDt2L4
TusAYLAs4P/k4Hq/htmsZJAPuqQTCIk6vC05oiX67Tvbz9q5cjdD5HDAhvkoTi67tZq3xzeogI84
tUC5wCN2rySzE4q29FsApdvKL9cGEf80mV/aPe2z93MlaLv8PRBVs1JtFyI3d2dXxHVtnV1CEFXN
e94Af1xNT8rvIPqD//H+Qu5NbF3ni024DIWQwBSiurywpG/6hM87746r4cj9T8DbSvHwCoh6Q1X8
zImVuBB27yRQHLRO35/IbxL2m8C6ZfeCqJ33PWBb59CK+UfUrwFibQBjOqxV7BAN+WRkqNndGAcI
ou+e5qsn62KW6ypcrOM8Nrnd1FqceaDT2a9jqRjAtVkDZMj7E937Ypvwji5lwCuBedYCBrXjD8ZO
/26ATWSfOwYYlMYAS/FaBx9gKfbvfn8T0MkMFZrZG8W5MT/mzP+j90ECeH+Iq1/jVwDa8pKlrQgg
iVScp+6zIw9jY6cBkm1uJu+Pc73GDkMlEPPB3bK3tnw+l30H/L04S/DYDz6eHEECJVIAptJ9+82r
J+lisM0eGwNrAfAqx5dfHsH47YiM7HZHC+Z6leBikM32aqD44cIKuzoH88kC72jl5QvoKswRPxmH
8vyPIuvFeJvdFjII2PVTIM6GgdCQ31hLmb3/ka4emIsRNvtNC+VXo2D0NMoytvhXOe7Vntdf+O0F
ejHC5jKyK+B3WjwfTngN/VBAj53sTyzxYL+zfLQ+F4/qm7qHvshdt6uOtTO3cFP/8N28BosZX6u3
ZVTrW1bteeWtN887cws3NxMYDdXkGyjkrFj5BqDVanjyOdAl9OgCodd/LviD6510sFfF3NuJW9cC
Sw8A6i25OFsHkjmowgUn88GL/LOC4PqepOrO2dqWeaCUwgbahsA+1eLRMepDLqgddSz48a82Y7h+
0It7ordaZSsDndYF0gBaDNHk7e3GvT2xCRM2paUEvwMnCoZyMBi3E4iXHcczvxXf3hoEuxWQvRE3
McMqobsDTxU05+S9q177fm9KV+P5rwO2FbL2wL8SNfPgUdu0VaRsCuCRa863JIRpEmgSPjDwRIE/
ZgNSK5gLVWbS9WViUcVSx9MQil3G9rGsVfmoDPhODxqKVzs56fUtBIY3ZIwsUK83cUYo6Rhmh7M4
M8SB/lAZ3UOwq8l7fSl86NLBf9mG9NjfN1BVz6ZWMA8+L+Wc2sCxhdX0s0LBWKhg5xa9OqEAipoQ
mTAJnOn+PpQNuCLkRPH+rlZijUWAbIRgbF/9k3W7GGazbnPNGw4ucnE2KEgYi5vNRWbay85krj9Y
IZMA7ULiw3XR/vtsBhlMoqlBg4JcC1vi2QBjpQoH5461pXkq+654ACVlcaNhhpx4qYEYHXSovr1/
/q9+vot/xeb8D5BzAxUTj/PSufV7L6LNEx3vKYAP749z/TUbmutEISPqbiFteQHThLpEliU+z3Pc
nHyIIgWJPSZgc642dGEyH/7lkJurQuQrBHyhkMUVicMwZpPRLwQMIf72hA5I/P8wlrfw2X67ny7m
uf79IqDq0iLzwFy8zNLmhE7oofyU3zpvnvLzETq3/3KO210k4BNAmV+AlZ1/WxVRjHS5z0/2wckq
wB+dnefZ1SN4MbvNdmkZm+dQ4iuCcnfMobntLYfQ3wuvV+N3uEpC2p7rhG/y9xdruAR+tUzwOTkv
L/SuA7sdyAr6h/USHs5BBpPX9P1FvPrYvRhuE8IszkHJIsjO3cpKm9FJTRd85UdNVGzC/8vsP1Nn
b2+user3bfJriptYZlnUymkJFVE34i28uADACTMwnsLY/BEeKpBOk/aDgq4uWD//rUDB28v0Yr7b
ABfkSs5E8nMTHKi8zZunwdoJK9f3CXQoTYge2tb2HdIMbVuVvsfhQv5Jd2ZsVV+6oNz5bte2iQfP
Wguud6gkb60KGzrU1ewgFWTggdcjmhfzh/d3xm/KYOtSXQ6xOc1EVMUI9hHqIC+rPilaoXYClcN0
ea5/+ij+A2U5H6WKlj/eH/haBn857vZYdzqkBgh8Z0CBo4oca2QHBhrzdQcXkHpJSDnt3Hp7i7n+
/eLMtabsDTm34jz3uG2UBX+OT+/P6SrK/nJS66a5GAJqLMtkFrhralS3cQu8Ofrl6RiBaE6HSJ5y
QI2NZO/quXbULofdHO+pD6xwXFEOYclvcu3HtXueG31yByvu651ixbWNfznY5lwboV4odxEgFTI/
ArqCJjE0BnZWcm9KmxPseLSmpEeL0blbi7XDoTq0wOzd+hwCICRWB3GYoG9yDu732gV7I2+elqoI
sD8Aqz7ja4oX0++BqCacp0DDuTEtpq/gkLbZznSv3akeZJwcSNaFEBfbnEJKHQ1Gk1NAUM46Wyk5
Wqce7rUr/gwczZ2DcHWGUK8KiO9BrHKbl8lSMFziyDJn+T+sXddy5Eay/SJEwBaAV9jupmmaGboX
hIYU4b3H199TlHYaLEJdu9SN0LxoIiY7C5lZWWnOwRZdBADQtHcXUKODh33HUYy6MXsLkJUsxumw
g0sAJoHS1ngwewy4ah/YUvoVxZYCrwR/tnXzJCl2lq4rwI/TGPNssLKvqnEb7EVfPajuslMdBQZD
AQ7/d3L5j+C5EsZY6VjqSYBNLjzD6sw2sb41lxxv2+xZfGCB/a0PY44F0p8Kg7PAwhsuqGksF+KI
O7R6UHSQRc9A+YzveQayWQhYCWVTWX0xwUJCLSQ0bPMJ6602IC2QxpInSkgaH7/TcSKGAmRfgqec
yhZVJhTaCg17xPC50iFD7wSwyvTNkCTOPNjmrbMSxCTMGkn7GUjdqHCI8TEirjS+huCvFRTdzbJd
xtNrs1q5Vozxa6MuydhNEsDoUBbAx9uJmNbF4qRLq5XYneB422ZsBn+BrBEAYOIoP98/eSXPS1bi
u0WlVWMJ9Q/FW8ABAtjPYzY6w7vqiVbsaJxD3c4hTMUALw4lKWMrVnFZqQRQWnCDqx7b2zZoOX7G
LnnOfhlHxBQr/EG8IXWlxDqv76a6K7mMugDSmIQMDCuHuUsxKrQ4QJa4LUbTPS9m6wUJ7jwZOKay
IRO2LCYagaonGWCZy+AmHgAhdx2aP82Ec4rb6YkOajwZHANYo/787cZkwWAwcMEPWVTZMi7VMXr+
3/UArDQFwwNkO4BePkuIx1lV4hyvgDGSAYexF2RcaIElt5wn1KYmKzn0s62yoLFr1TjCeMoeuP7H
EFueusHDaeeJYDIeswxFscVKI/b2C3DOvGgp74VG4+qXi2ulBHOPZO2iKU2JiwtE9lHjGD713gLE
SIADe6QYZIDq3eF2vsIBWpXPQ7HcTiVX8hlzEKVcxEMUSwxBahlXAE4Id4UXOaYdAv/KMn+W4Iae
d7wluU2PWkllb5s6SoucvmqwWWwVmHtK1bumEDh+u5mAnKSwzaKgras0SDDhlwHdyBvz8aVQUDpV
KSMr2Cd1r+0mg/Ne25ap0uCIwCixk8DhNCoE2F35AbQFu3zx5SbyZHWXZi+qxktetwIGkU6yaFK0
coBQwd5ylqG33PUWxloXME75WEEBb41NaUUTw06q6wFLFO43GKk/cpKVcMbLQwPFPUy8IONqLPMY
+BTNU7fN2aa5QuQa37pzVvIYb58VOR+BWGrulXvhiB2Ai/YqdMOr9im6U+zCzY/Ye+QEGGnbOU8H
zLi/CDoiQ6tScy9o3T221i1UWK7S0s9Jc9W0raV2mZ8Fi6X3l532JCypBXCqVv1THSNbGDLfMI9K
Ilk6WIvOh9h/cNvTL2PChhrkWUs6cK1Gl5RESNkBB7S1xH3l0g6luFOvxwteJ4UrlIkVAhJEoxHx
ZBkyWwTe1R8CWGIitODnV/0n8KIwSL0T9rwJis0YLFOETjAVSAabJCZpAVANE+No2ZS9dtr8mOXf
6bwT2YAvSaDSBkzCZ0cyl7nKsAKKt1ihoCF6ERq8gbTNsIDMBcwsIJ/5wlrRKqpZpg349lojtEl/
ByBSJw8rW5CvspC3Pr4ZXfHEA363Dl4fFoUd4BoASU/RMUyz9zh+qJZ9vzgcA9xUCBVF8DoAUx6w
Tp+PbG5izQgME3Tq78uT/qTatR2682gFl4A6sxsru6WIlvzlt23dTnIZwx/GqisyfUHMi+7C5bCU
KH4oPL/fNLmVcoyhm2EYEewdoVglWcsrLXeHrgmk4ul29IKjiH1gXgYv0xzySx6wEsnciEnXtwCu
gMjaDa8bp7qMH4TXCKcKxCzc/sal5BvH9rV3zENyyOzZV+84X5TzC9iptS7RQRbSoYHZuoZPeR7i
q8UfMKZOWwo5L+/ZlKaZ8AUDDxcAEX62HwKm6Ak18Aj75NPlRykQE93pJY1e8w6Dt+eV2/ygK2n0
16xuSqzOiybo3YCnUP4JpDZbNngSNu2SEFU0KW0EgBk/SwiDMqqBfIOWGgocdbSTtMEC0/U31FgJ
YexSIbBLOUW9uRGuCgBESTEvdGwOW+kSgJsUtCF1NO8+66ELoj6rJfxL9gXgojnaZXxoLrLGmuzB
pcTh1U/JpdvCvGLA1idaC2YCilItYTiKSXaIJ8AzvBd9xckgeAKYL5SNGkbjgcl3wLRaar6HQLg7
/3W2TGCtAfN12kmNBRLgepwb/ToBzLOx5I0lzuTpvJzN1z6uQxH1OxUdXHaTTgZ+nTyOQEeL9oBJ
xRDAsiM/lANF7id352Vt6gQmWvAvArlfZF/6dRKl2qKAV2wub6ThDYCO2bfSCkQBQNyboqhoMvNh
El1uynYa0TXS/fkgmtezWzjoNf5Iln2medM7NbvY42aUmwaxkst8r7krAQs2oUiDXcGSrgv2/rDT
XPFYvNeXFB0n8b8V9nQUXkWkbmBoZsdBR0muQXKJ4ergSss8WoHFOoWXofDl9T/418pms3gtjwl8
CdCuVBKhvq0dZxSGEABvEJdoZUjGvlu7U36ct5fNM13pxzxJ8JTFyFSJQlQ03UvFg8K7JzdLhmuF
6A9YRfLEBMruIimYMXzqABKP1ltnKVcEb5zqIDg88992NQq0LxoqSHrY5DOOy1hWWiFG+8hJbipv
2olvA4IhBserKx5gwqazmQTlLUNGosuuwptjOWpdi7wtl3t3RrPPDAZb1p/Pf6KtR42+ksKYBOhQ
srkFc99BBcozwPT0yB20g1yhxx09K8bRiNzzArdswkBeDZPHOL9CmE8WK200DViJOgB5LZDuO6Bs
nhewdW5gTgIQH8rxMlL4zzYhhAswuiYRGP61CbZjwyrlP0XCeW3zhDBagDdsVvsM712jvVTUYwYC
0KhVOZpsHpUqERXkSXjxsJn7HM9SWsxo7A29ZMmRYeW81xS9Rtk801hJYIKtWMltUauwMSMLLQQj
V1YqP8Sjisd7sHleK0FMdK0DrQmIjsJWXlxoiwMm81p7Of/dN5sWa2WYpDkTsxJTBpAxH3o3v6O4
EZED8Nlup37Uvhu/46HpcM6PvXsrArjPosM4oVq+VsO1BsoIc3HBNHdeNc7psZvsCHEZmSWUkQbh
BQjImvrU8KbatuLA6vDYSpVcCrHRYfvhkGq6W0wPRAc0IMo3Umop5Jdo/MS01nmlNm+jtUjGUcd0
jpSM2kTtdk90xiY8pLZ4zC8FPwfvvLI/L4/a8hlbZ5lZ+lyQh1IAxEdKngaUqZIJm4iiraf3Fe99
/5GkfJWFih/aOibMnpnXNaQlV8MQHyy1iE832lGQwZuxc7E56MQH4giT1WJaijJ2xUfDDlFc3YEx
E6lN4fMuki/EYbQ4h3j7+9cwr6u6TDs5MGmnRLczCVTC8R2lYpt20jXA54fHYGccC2xBAloF5Ghv
54/9Hz7zSTpzwwyFQsR5VIw93UcvAJ4R3ZOb4oJCDmJLeLS+g/+31pYxK9k0gr7JwEDaYGg52g16
Zekxp22y7fcnnZjwL4dDMhcqNoHJdByruymqXKF/yQveVvqmzWpgZEJqD+IndtY00QGwL9fAMlRV
4WIxXvQFoOuSM2QAKf4WzAlU+i2MiZ9JYZgBuA5iPPknBwjf1wUe/QWYI5Dg5I6MoU1H5myQbRYR
VzLZ3c+8F4Wy6hEDulfAuQA01st98bnJrdaRvQxExaJV2dG/lco4RDXoIHwG/cDBuDItOnLePWKT
GhfFYDWucEtJ7XIuF9lmED8dLzttkUYjxm91PGz0yKIwtpcgdj0M1gi81SvyGtrQdjc9i7xbkSeW
cYdcIgl6Yxj6C16W0ur2FKpSuk7e4fCG1e9BVGXPB5Pn9DypjIMQYSm1ogdkDtCUXNCauAAc11yf
ZubYzT8Ci/xZ5tTpNn1ydb70J316C0xmnwUYEVKCl1q6kqrHQnoGrRwnnNFM5UtoX4mhP2MlxphU
qUhaEZNImWKTeQccyQJTt8A4d5f5ajJvmmTXEad9nT3lY+6K12/nHS2TszVNoxqgnwfEYzKbntYr
SWSBrsHwiAwSDk4Kuh29V+oyiZsG6tO4S1DG6HBv1HfAHvX1K8MK7dKjQ5S8VuBmV38dEJggNFEm
BWCdUnBaYIs7qRt5AC4nox+9SweFAjs4yg16g3Xln/+w1CLPfFe24Nl0UhHOwOY9JJPiACDfjrjz
VtTVzolgwk6SLhKQH9C7WHor2f9VSDacCdvUWLmiY8Ulr67Kk8jcvWYhoF8yI6vr0YICJcZH7Tq1
m+K6fyquS8/cazxCK86VxdJly+JSmnVZgKmw02cQRvQ+Zl3ugAO9w6hDh5GehJPXbRYBVibzQbm2
8sgQUN3VIuNYO29BEaX2e+kiRq5leNVVuji4/89bCs8n2DlqAWwcmD7BqapXf6MJUPRTwJDnl5NL
2xy8fJJ3TcpM0CkXQ5ECEf2A0a4f6M2RoSsfds40Q8/xsvQyf84AM2VzNKX2cc5imViT1XNWi1ic
AA3r4knwRoxSN1iVp7vXRmLzvJ8TW1kMxTFtMfYSoIU9A+W17W6A5+2mya9wru14MrH45p7Xj3Nl
sNCJM3i6Z0Iznjz0clAEpVLuNCDKMRuRYzMczVjkRCVK277R8QEHrfWC+q3oUxeo1GBKsxLD0WKe
43Oi2Zfi0SJMwEalVVQL7E+72A2ekb+lSG8mN8Gjw7hLeTsTnHuJhVCUSIGacYOZQQGniHHVR9wd
oDYZj+e/Gc/dv6AmankcTyMtrPvEp+zO2nXr9Q6lHkfJj2MhvO/G5DFlU/cJSJjQ2MSnKydrER2x
PcjDjVRcSPLM8TfeV6NHvIpkQglegcDAExXTbqqdieZiUb4rzgHypLDBpAjQXgRY6aF4Ev4DsUk7
mmp76N4ndwDN4b/MWT6QlVaK6dE8DSoBQV0ETq8yGB/kOjuWlB6Go9v27aNhkE3RdTAsMBdePhdZ
mM+w+87RLcMdPPA4eaWN6IwSkOE04A79b2ABtm3/JJbewyv9MmwqpvKC977cdJYs/hlluz7yzuvG
k8GYInC28iiq+gxrepk1mRcRhtC06PW8kM0SNxgcfh8gY4LADdGLpsWLswHGhoe9J5wciEc+Mi+P
1+Xbjr8nYYwljjn4fBLQLO6NGTtPcvVUjbM35OA1j0jLicDbVn+SxVxlCh5BQkNgGUq7q/FCmHgn
x/s+TKashGk+qhSYonwns00OFBO9eMQNHfv9U34j78i1uf9WC2n9vZh8WdFlLZcqREPkyyDc3C1o
IdWOivckZrS5bdntcPj3IUpgw/ts50ZWmVPVI3RII8qr8ytxhgoje/ldMAJHk2OK1Gm+Jh8nYUy6
LJRLJ+QTNfjygY41ZQBdAGlm+STr+/8HN4Z6TPTok7ztwgi5K5jf9HwnoJTLe2b8wwPnpBUTKogY
lmh/wEzSB+VpcYo9/jiJE/7UXogFWiERfdvwyJ2W5h0mEz2iJG7bMKZ4VIDMbe30Bawc5scsP3AH
I8tEC5D3djzrEDhNJpTIRonlMg1BsR4rJ5E8DP+WoL/iWAn9JueshIkhohqYA/ixsP2EFiAtIEUw
EzD20kz8v8Bs5inFhBG9WAK9n+jnmy3h/gPQyRZcQM31oQsOHsweFhjGgVOcV/Ns9MJZMsElXOK2
q+idTeiIU/GGduB5ATy9mDgSmKUojhHmfabOFcgPVXgZwCX1r2Swxb4Sq1UNMfBuKsvKEwVsRYd/
mNHuvJB/eJ39djB2lmjW1bFoYxhEJTnqIXdjF3cY+NeesAzu0D63xnmAcr4NW9jDlVwCUx65fS89
BxS6lof09g8p70klJmYsQS7M4YSVA9lXnuhIeG5jQgHT2R+bWrxk7QtH+Ue/4D85gARIgM9RvtX6
hbSUigA0Tlg7+Jji7O302vQST3fl4+g0FmC49vmlfI8yItgnad/C5mUH2w291e9gAsg0DaYK2EVc
AJqVYLJVQR0RpFlY/CbHjx4Rd6fxHx7ap5NmokmJHlFY16C9WSSrAkrjQbssbcE2LkG92JcWMq8G
mNv8i5VnQ0xYiQRVW7KgQiNR18hVqwXT45RFssvxDU6w/OgUrfJU9A3aOKAzu+NBPgBcwxdv4j3d
U0vAFsAbqeGElI956pUwJZTAHTu1QPMwc28UXTCV+TPhPTt5zsEW7opBJK1WBMhYvdmWPGIvu+Yx
tlF+ddN77sQJzXDOXDcyk5SQJjHHekDJYOhqi3J41+bNovkm2L6m9AFcJFaY15Y28IpOG4eJNI8o
si5ijhdYU599EgiMCYkqlCeNxpOHK2O4EIQ3jnVsGCFkYOAEwHTAN2Ff1hqWmopURXwevHLXOdHN
X3O8qd1nmEgqndDjFXy2tTpJZLQKEjlpZ5oMmSZopYkf9Tkorn+e14v6LPPJPqlFf8TKDgF4opdd
hllCmYAldgQA6yyCIl6wutDkXD68E2TCRxfltZYsTXyYk7fGBEXovLjnldmUgGEgAO1hZgx4LZ+V
MWtpiYYUJTKpvS1akICBFuO8hM1vspJAY8jquIzcULqCFiG6TN4nFaBpjfmRDPp3jgpjfph1JxIw
TJmv0hOSG1oqAbgEkN5RQxwwG39HE0zXoxCgYPmGLYJNTamBFBvjdaYOsJ6bBK+y/u38YX1Ely/G
tZLBnlbbtCaIArGx9UD80W6c8X1xWkv7BQRm+zXe6z65NI7RrrzH6qd/Xji9FL7IxiyVbhgaoD7Z
iYbWGMNQqtDGrMPGGtTOzqVL3bAM/SfAGDm526bdrWQxn0s1FrPoQgFLEfququ65A0JbhQdDWwlg
XIck+NcrKcISGCqWQBBAGK92NIhXWHk7f248XZjLNh6rOtbAO3lQAVUQZe96xWlF8gQYn12I8vEA
nErEyyeK/FaSMVr1rfvAwOteNLDTIbPbbPMQg8xVAQpVh8a8kSv22F4Uc+ucP6l/+ConMUy46QM5
U8rSwMQv2nF0eAVcjntKlYevwqtZ0yz2qzmfZDGutAyFkYl0/ztuLL2ztXta3q19vOaAmevSPQtu
X4V+iHMimcQ6TlCYNyh0RvCTdhsl64iSpOC2CvgpcaT7xh+t28ZTBIuXZG89U2DvJ22pDa3CrKJm
g5TGSnQgxGnAMSdZtExZ6Bitn1zl4b+Y/t0MF6ZIDGzhYi2BHfECr7ihZJOJcHgf39UGujmhq+4z
C1tirVv8oQEVJwABvD09c4xo88OuBDOnTERVWMAfi9ix+2ujNbeRwmP8QEPeaToVz2jpW/XLV13J
Y462K4E1HymI+7RnLTmtTUovvG1/TvdY2HYlf3RCewZ6rCNiWhhpwMi5d7a/Lea+ZBkk46iSMT+A
AK1R00Osf0R7NXBpKTB0kZFmNkDdJ8xaYyGSkxZsiqQ44Ni/MsEhoDEigzhIUzXABo0ZWcAoxbu3
tkUBxoRnIsWsCh3eitBWnrCWyNwIM8i1q3zCzReZqh1qYDC+jmYunBv93ey3XEthroW6BdWqpHYR
OLLGwAW2PuVjDA/JL+FPCvV/EC/5nsLTjLkf8rwpgspEDXwcZAdU9AKomcl8f94rthX72HRQdQXb
FJ/9vxCDWssDbO8EU3eXggHSisbB/3cymOgdL5HRzQt2GrSqvCzC7DrReKBi22d1UoMJ2uA2VmZJ
QLUFEEdyjyeltq8jyTmvx1YlAKueJylMBJmVvFUAPZocRmDc4RlOV5EuSl8D/oJbgrCn9Ap/4cz4
8T4Q/ftVgE77oMGra8YHKm5IK1oaD4OXd3SMA6WyYfaJjqqOqj/pkmJpyo9I1jixiCeE8Z9saQO9
lXByYvxI9AvZ7EAV73E+z1aAX38exmFEoc7ltCbgV3CyS8XLMbQjjpZuE6veY1/whreKTX/016Bw
MgcmvyJgQ276iGI8ToW9SPJRwlTJMuRuohgD5wA3UyAAWCjY95AlyWSrls0UDTUJYOGtK9zThERF
dvD618pMw5u42NRsJYzxWFCNmqo44HPJtWJ1kd8EsysGVtNx7uRN417JYdw2b0yhUo2sONTSru5y
up/O8VmeBMZlB6U0CrkcwQQ43iTJ7cLFc+AJoH+/8s8C2x8AGGyjA9CD7THLAXFz9x27Xp0S46Gz
UfWBqE50TnTxZjd3gz3gxf9aaS5uM5+3jrFVfsTe+cnWGG8tBknDvA0Cdh3ZJYAuVXeifOnta4kS
qxu8lp7gjBjIdzmKbkaJlVzGgTM9kPoJjVfKML4b7qVH4Vp9Vp0Aoz6UU1ED/MhkfaNu/klZxouT
PgTgE/AxDlm7l3PgdBk8iDqeidBEcWUinaZipG+K4kMReFVz0QjvnHOj7vglEJ3Oja09KtIsBlg1
oiPTM8ZcMy/Yx5emn7n/xfLZZpBdyWJCwxi31RDVAZhYfDqLhbm6Q3xF+ULNQ2ePO5lj/ByT+FhR
X50d5YgWkg5hr1+KXUzwKk+NR7Rjf54/Qs4nYscF26WKOiHDJdhU5ZEY4kWu/3FeAk8RJk6oo0aq
JcL8TqoawNx6Kcq3qORMBfO0oL9hdVhBR6YppaykYpoWt2oVDp5RxLp9XpOt1+oqOrBTgGnca13U
4qyU7LkdVEc2XFXAg/FOE0IbJEDnpW0V1tf++bHkslJqCQHmVEhdcmicwaFQqiCPs6XrHBhAlc+d
yeeZNxMNmnmJEw3UXRhkGF2KH5Z4gdMh2IoejXq8FIIXatnZv0mbQo3MuD5kf3SzNwrq0O3m5+lA
eUHbIzi9dtL+/IlyLJEdAsymdB46Ce/gGsxTrWJa+uSI9f15ITRUnwlJbNFTHeVaq8MqPQx6eOxQ
gy46YJsqkRdFOzHnvTs5+Qo79NcoZjvLGRYIyzK4TOpxN0eSlU5Ani55wXz79PBWAiSLJsoqNaCV
ORbTTCRNQ0IhpUF80Ps8sBItqw8dqLE4Od+2O59EMSEDwHLKIpR4AFbBsStuzHB3/hvxVGHCBXoP
RVYJFGYrv0gVLwx2Sfy/rwxSBJvfp8VkEmOsAnpZRiJZNPsq+RG3e4k3ZMo7JSZpWMpBEsKKYPLC
+FUKL6nOUWH71bfSgQkJUiGEQmboEQa7kQrZzX1xv1wEl4DhnjGQlgKJrK3c81+Gp9OXjKGaOnEC
0YuUXKbhW8nrRXG+PEtkSsymRAsUleHJOKYZ2AINKx0ezuvAk8EkChgVAF5NMUUHvQGWQVaOViyJ
P0jEqy78wwXx28ZYOAghiIEXR+fgKYozHRbsdoDLpfU1BbtMWeKc12v7+juJYwIAhhIKrZMgLgsz
p0wfovhRL/0+LKxcx0rF7Xlp/6AdXbzWAGn0Zf8+6yq1T0pwBNMVJqDD2aB6eW490y+9vrN4027b
gfQkjXmQKarQKOgkYWqlnu2mDXdGmx2LAq91hVfY+Ae/OsliDrI2y85U4iEBDe3sqrZ0oeeWoh2m
278QBgfJi4HY+Xj+PLe/3kkoE1MDUhsVaWukr/JgBSS3Ab5qgxxR1X5lqoqdZi7b7rYvnyQyUbZp
0kFPY6CVGFeYYrmgMHjFL5Em6LeSi4JiaOk/zuu47XkniUzQxfOtneQBnqdIIfhK/kjLn7LBA5bh
qcWE3VpdiBpTHtxl8CcgvQDD8LwWPAFM2G1yrdFGAYZv5qJVaCLw378X2U8HxYRZk8xj1OQZDgrP
vjsV3T5A7yaBE/qTvdiKPUzgZLVSjglyPg+7rS81ijbUFIt9EbzUvBS6N0Hh1ds4h8eu6id5HwnZ
KKPsEVwJWgF+3ud/9XXYLo5QBqG5jMBUwUPAT7TlkvQ8FgXeOTHxIZSAqgEKgvjQG0FrDX32RxeG
j53W+v9OFXqWq4xOG6aklkCaC+B6vwPRp8Q1ZU7QYbnl804UlgLUWYdxBKrOGHojMexO1rCQ/56l
zUufp5zPQ73va/r927JVJgRocz7LQyCh3tpV4CW6HgTZaZunSn2uzPd/d3xMIIjnRJrHCYEgk4bn
UOpv54I3XcuzZiYUTGmkGZkJwBvQcB6FXHjTzej+vBbbDzFQWYCwB7QW5AvcYhnUktwhGR7trnHQ
DaVbinTork+9+inLrOKaMtfL34qjK7nM8Y0zeLHxasE+trYHxbIp7DmK0TzriymsBDCHl89asywJ
Kiiy32Blr/SxzkPvWJocNZp9Xtqmpa+EMRFVzcCgRoBbeTCJdl8Ko0PM1Nak7CJQ9MtaAPRsW3FM
fbsy/lvmFxhLMRKWCChntPpFB6GxqaujVCliZkPYj7NzXsHNoIS5J8lQ0br+gj1mBOhfRTG2PCuh
u1oyzcIc1GSF8cIjldxWS9EA86QqGK5gyyyJVDaNoUGtATVfHcyI2NG9xWw3CqH8VvHGPCFyy5Mw
xgqHJgzanK7Ltoq4B6W3O+rNXmgwbBEEdjJox7RJ7UqqDnPPK0dsOvdKNGOfgdKmC8bvsBGTl4ew
Lu7imvfQpVb3xQUUAxBdqiQZX/ADg0EBQXWNj9an4p9BixXZoSG+pja2LtQvSSRfyUpwV1YNb/Rr
ux++kszEYbVopHRR4Q/jQfJ0rOKImG/InInOgANSov41xf53DPSkK/MllUwq23wOk0Ma3FRAOZGe
Cx711rYPnEQwX0wPjVzSIoiQNPDABVaQ2iqXQY2ezLlvxkQSTGKmZjJRkLNK12/DeiivyjTWH5u+
kWwzUgvvG+emyjLohgwNqKJU6VUWANgTJY8FyAsngIwYlgzIJqnjPlZp0vJFrZUYxiCSLhGWXoIY
1Ve8wll2SDfJG2UQoxs3EbEJb6ViO5CsRDIWAaZJPdPVj0AyXBIbS7iO/Kb40a7xBx7i6LbBr4Qx
thEGxhBGAlpH8u3iaRjtzu3ion3VfYrYntkL59retBK8jImsoBynsbXMsG7rZUzG9FBXD+J8W1dX
YfiLW2LafoSvxDC1DGVSxiRXMRWIxv9fq5y5rQBqG2BFxg6rHJxLZgsqySArecwzXM4HtUU0hhOP
TiFbmKM5BE5Wuem+3xsAMxbQ2wHqxdVw9T2OOwg3ARqL2WvAQ7OfkJAuDHK4t7DDOI0fYQRSxyPV
pt8weWl35/1uuwywEsc4etWIRWH2aIxE+2Yv/kyO5EZ+qx2CFTTZmn9lP+PuOy/L3xKB78m4Otg4
44ouK+oSyF7F5VpTQs7o5fYX1ACrrYI1U0bX/rMMIUtFXaO82fT2bgEjgLaFYC+++KpddS7xKuAX
IyEDZi0KAJwTpQ79JcasZNMYtApli5xMc6Qh43saD8mPyotvyU3qN7v6KTgqNqWdK3zzLfx1Xuzm
rbCSSu/5ldRKHrS0CDGwLSStY0x7sRqtqeQqRw/unHJMnJ6bqU6DvgXcsLN4dBWn+qW5vYOuwk67
aTiXwnbsXCnFhOserN5qocMRIwUMkzlGFatfqmyTVxrOuLMEvCNkIvUcmeZcywRkK4vsFOboaSGx
zLD0z3+pzYxrpRTj4GmqLNHcgm0lXV7U6KLiUbpvBuXVv896dIUVQbVFwTyUw9ukf8yzdLdIZK8V
BSdQcg6MHYoJU3lIpxnT+zomm4MlstXgCjkXz6E2L+2TQh9WsjLtoVGBmhVhkpNe2kDMuAjesMpH
L23ArDhg1Ot4kNc8xagXrCS2adUC3E3GPL9YPkzjUyBjZrM3eCClHEv4uM1XYvIkaLSyB+zqoL2N
1W2o8YI7xxQ+gv9KgCyH2TBoc0EnE97JYgMw7jYxLGApUVh11SMXiuwVh5gL9cDTjAkT3Vw1gpLi
AOvEvO2QPPbTdwbzVkbBhAZTbIcunQ30aMxXVU8v5oAnYTuZoqtQIvjqsJvCxgOhm4smw0WFbdtu
3/rmdYb6OFrDg59dLfcktIyJY+vbH+wkkokNM2DkU1lF5ymcj4b6o6+nK3BkWmJM7PNBiCeICRJl
PQpRtMjpYY73jeh0UeWryTEweGPY24bwWyEWAxP0yrUS0lZaoTwkYPiMwvfzimzu3mBu/D9fiTDJ
oT7GEZi/kYNi5jnbqxCBuz7Y69fx4AbeZFMWsMqeL2bg3OWASJq+FyxOP4AJFqGhzEspZ/FBLh4W
wYknQCQpvDoVzxgJk1WIodQGYBJK4cp0vRH7zNfdrjvMHk1myl9c0DD6q79e9Cet6IddhQ6hHcpZ
bfDhhJ0K7r/al2/AGoQl0QJjTbwlX56VMOEiEKNc7wNcJNg6dkkoe8nCW5XZfkRoGJwkoD4G0yUT
MCoijWmXx8mh/xgtae0gsQB3Y9HJkuJP3trrdkETBDL0MQYKcHZVU20Go5xz0GoWLUb46NDgdEtx
84ZDci38/HuliXeO23kvnmO6QUllsCX8+asN4PEcFWUpDso9CG1DILy2dumHqlXtBlD0YFcczvD3
xjivo7gZUlaymXCpzQ3KZTKmQKbaJdKPUn4cyV1LOB3Zzat5JYWJkGM2pOEyQcoMmOWSPLWtackm
J0XbNpaVFCY8FmGHjQOSfsB0Dk+Gj20DAAjItTMA5T31eH3fTfs/iWOjZFSmeoEFSYR9U7jI5PpF
1Osf5+MkTwQTJudJENKQAskrrYTKSm4J3wAqp8wJ/7E9wsRBKW9nSR2xjAaWHLcH/Fehc+787cfq
SgQTBHMBNMpyM4GsU7LyGfQMxJYs4Vq6FohjoqROH3QKTyjHrr948iAuwVJj4E687ZF23orvgEBw
BDsNURCYDhQwOXZMh1eFoIb8JQAD+B8EVDoBCRVjgqU4xFmhlNEhqcvjMsr3Uj+8KUaEIb+s9eKu
9NrJ5GQF2871Wyab0MeSJvRFNRaHJroTJ8T7ugT3FccSaRw4oxibzutVJtVqWGHmLonsRvohyxdi
9NIpz7r4DXIcmORJH8YkB0Ue+2RG/bdSwbRa/5JKzoFtBwpdkTQR/32lj42mOU1yul3cH8JrmiQa
juqMTx/kuN/BUsDa3kkY48PJYuoRGA8AhbFcKYYlJVcKb4tj0+pWIpgTC6uiCpIBJxYXWK0COnBw
HYyhLamV3YluH/Fw/D64Rb9Yw0og49KLPs5TVMOldaEs7htFhLEHTWgrhfGnVi7kugpz1cmKSbFD
bDofEmzEO50qHsAmkPlqKCvHsKgutLnvH8dGT+xCnBPVynKZ/BxybXZBVptacRQqdi9Oho2KG7kf
G7n3mj7WLEUnmAqvUG2e22BxFaUhtrrIim+MeX7RSwQNOyPqMGoGoDqLTPF7m1TxRW3Gk1v1+rUi
6fVDFWWR12Xhn1oUtVY5ilhOirADFY7I3cPUrHeKOCS7pMETTADNhiUHIBue21G0gixLAL2Uqa6u
9JJTDsGNUMnEWSSpdmQpi2bgS8iPCaaXbdD7SVYxL0CwK5YbaTGmHcqiV/ki/cpL5UEr0eRTzeIB
eAr7EpCvXiFFwd0idvKPWNaLoxGIgh2VxJFm0KTlQVXaBv6fHZaF5mSqfF0pLRh7u+Rl7JfIEsWm
/JnJzXWk1qGDX3wnGEnj9X1+U5R6ttfCvrwk4fhgxkJnzwIRPGmRH1oyD5a45CY25uJkpxHszU1m
rB0CsvSeOS2aNxSichVgodjCUo3ip1Hb/Jzb5TUNpNQBfGRtK2FZW4JZNj8I8EKiHi9WqcrRDZaC
zFJqEUAUglhZS6Cq3jim2i6fGt2uh/imN0FWMIXhj7BQpguhqx9GKdGdsJjemqIcrNoIDrNCW2my
mTlCATjsQq51qwvi17zFO0tJmskaNCAgSdOE4q+m3Dc9Xi7iqAS7oJ8WVwtk2RaL+Ke04B+xisIA
CpSk4m4Yuwcs10Uwllq3CyMlNt6QPkAJWjvPh5tiSvMdFkYj5/9Iu47lyHVl+UWMoAPNlq6N1PJu
tGGMpfeeX/8SmntHFITbeGfOYlYToWqAhUKhKitTyrTHHqUlp53XyYnj5FqaanIj63jEmGoHsGk8
utGq1/4Yj3e1DFkWo5cvYqkO7wdJqX2jyq1gmuuHUKtH6H/XhgMChArXegVCSmmerSdJs0fHsKf2
2VpCuXDGtQGgq2vsfRF2s5vbTbIr7DT0VyPSH9Y5M2zvfM7BozmDlBso1FQZdCUAjHxMR9VGT0dp
AYSWKsku7inc4Uvt7A6D1cpr+pVqQqd+/FM02s+9xjZmmTiJ2v0g2wkwEZH5klhfG92dRbBX4dKY
QKn0kzXlEUorlGOyu5p2yW16r6aO6a9H84jReBTD3DByhCk+/cOfAqal6aBJwHATtLY/7qlSmN3Y
/O63055mBjKk5Xp24726R037TvAFafg9Z43ZSmntFg0jqjT5IVB0pXJY69UCeQ58u32+Ewp/cdPU
zeqYbZW02Go1A5iw5Rb0+FkX9AdymaP5Xvuz+hDvKUG2Isjw+O7yvqPMFWQCS4emNFjPajm7XMPo
vhiBQ4rXwT+/mSI7dO2bJzUa/MAB9YBKk6KSXHmdpx1J0eu0NGMUiBvw2LuoiOIfL6G/ZWNrmAyl
0psRuFWptBtgYyuiINg0vVMXa3zRG3rhrPooXxaINI6RapGjGJLs6TlJ3axo1cOoV+UhTNrQwZ+5
X20dSKZVAimDHerfmlqr3FIijd9kU/6NRHp+25pR42RJK+IS527bJkNgti2bwZvRoZB0LOf7vHnW
5ZtYEbBOiEwwu2XEwAkQE5X/zsB7OfxpJs+WHZz/+lzP3iyDeZoDoqIV5A2L0FwmSuysvUjN8C2c
fjqsGxPMC9yKh6gyVoCowPvsxso+lYKlXd1Yvo3GK60HTVV4nZP78+v6HymwQTBpAIESQLg+ulq9
1EndqcjgtAha5XSEZoYQytcZbFG5HxNPNG3C38h3e8zDSFPKqTFKTAwmagV/Axmb6OnFd4c/Flh8
PkpFQ2lSMcVS87RCcQdyLYMl4t/tG2FCazHNYyelCDuUwpoEVPYvDMhOA2erJCzI00357BrvS2Li
atvaaq0SxNV2lMbvlZ3k3oR6wKO6LPmtlEL/cgWp61UKRZvnBJwkgoIKd0c34Yhx/jWtdNJPQGGP
mhSUveGMc+UXomIzv1+IuIcqn46SsM7cjVooK/FSo/WlNVb83SrG5RU5JIaQ5il+XaJEqh0oLn+r
6ZApPvHo1JWW7aVSHv3zH5e7XgAZNQhy2uCcYq4URU47uwTc9GiClKfJkD7rSHp0gawL9yVt44lC
bJtywjGRUZbHPNMqG5elddWMt3Z5IuuXarnPI9HQIX8975bo/2+ukzpDQSws4KsRudDXXdl9k0Xy
0VwP3SyGcZHS0jM7H9IUXb7+oOxtfwpoV1kUPfhBcmOHCZKtqZmZoQJfkQ+Kk0i/lOabMdeODnGD
8jjJGQjyCyeaBNGfHyU3Zpkoqa2LbttTSAdJrJ0M6Ybkcd31frwH0a9XPJ93P26I3BhjQqRezbGq
GGgsIpP5aaYp5Jv60TtvQ7SRbHJfpqadkxEfrLwEgRZl6rpYAjoVah7OWxKshi0YWaE0aGY6gU8P
Ocy6gulqLf4mPr1v2NvX2/h3vsYAgkt4qAzpIUx3avi9DUW9PeGGMUEhBpHIOoLrHJO7LpVggjQ6
no+Ul8f2REMo/PeJjWqQAiIgRWY7AcO8VIVSgQqox9wuyOggxU5MZynd6Yt6bzgKlKakQy85Vbn/
m6/1bpg5X3mUYi5BQuNI119ipXXDv+FYt1DU+7M05ijpiQzO+A7sh/ULuW6eFK9x5wvAqiPJUaBO
Tsd6tNQZRYRO9Id/ukI3ZplDZU8j5mFMfL6wcfUM5iKoZZqPM8DpUisizuD3+96tsS0BKdZ0NGnR
7wsf5SMFvRW7Gv0+cvtbF1EEA+baA3jb0Excm/TK+hjhSUKWJF8AU6Qcb3QWJw2y0+hAknBX+vYX
YRimzs7u5tYek5CMqM/VcVwCiXnqQX2mgc3Y8EpQTSweJU4QsSRyWwdbe8zhyzAuJaW0s57loMai
QpOhN2jOeBy84YC6CPoGsgiFxgtcW5v0/zdRZTETWc5QscJQg3Sfjw61al9hKgzpx3LZUEKua1Hj
ljr/uX1lbuq2RkMMBR2g68Jr1bwsstQz2l2RPEjTRV4/nj/rwl1lLm3VGhszzfFwSm0HKAlKy0Un
7NSH1XRj1Hda4Ow6wdyYaFeZALNYaaqCpRzYEhmyi7exJaBxoL/58w7qsqlBX8U0bWYHtQwN6ILC
PlRUINIpAOul28W7QTVFLwCRJWb3Iox/63YNlCIVdOorR/a1fXIyLqVHylIO/Zyg8DDzInBL/v69
r4/Zv3YaFXsxINGT5Ts5vtHAaC3wChorzu0gG6AHe5WkEfP5+aE/NDv7znaNexm5wbI3RNxw9Guc
s8VE5T7L8kaR0bBos1cbZVozul06wY7xIj+y6/94BAqL+A2bcywpyWirJp4ViwbM8XSIjcEd1M4x
syc5NDzB7vEjo0mAAMbEMdimPlobjKqVlAmgx/WeODUU6CO/cEfw/3hUYjwJRCQYfC98t8dE4qSV
UnsgeEU0yk5WL8LxuUEUngSniv+d3q0w8bdKk17Seuxhgzl+fKd1uI40UTeJ/tTPzvBuhAm4ebfi
glsBZqYgGSrpCQajQ+cNl+XRvhGqroiWxAQKKzUlsswA2yP4keFNAJKOCYUYRZcOb8AjOLypOa1I
B4Kb3EEm9I+LMIGjr8cZzRFASFuPrhM6cGMQnayHLliC9M4KKDm95feTIPLSs3Rue5nI0dUrRCBD
BVx1IIiCKpAPndSduhfSq4tOABM/RvQ8artBhFdvBz88Uv0h61K5RRgGF2voC4vOonUxMUSNwBxn
t7BXvqzAVhV4A0bO+qxCNRxVUnDdVNCCDc1gutD8GFylohtNcAJZAqmS1gp6iSTHOr8mceUpwDZg
Ys8ZbU0UXAQnhGWuXyAi3kUa0rzi1+wp4LqNfKN2JqDImvv/xzCD4Euy/FF5H0Nr20THWn2Vj3Q8
EJgJN8dECiVQEKt7c1/Zm4PBEknZMWSJjAZHMj5I1xrme5B0XRYH4tI3lgjjJXCbtxr85lpAOz7M
0wwPYHVHOyPFTtlRpkPRiIbIDBNmlIigUmgAuNZVVwZYkfTv6rRPSOyF9d5MDvqku4IbiJ8h/Akv
7OwjRja0paZ1pfo7cYzjsIu9+lszwU0omFJ+joTPVdEJYCJLXvQVRnGxxtYEx56qxw46obdVG3vQ
8xVEsf/x1HlfHhNeEj0Z23jEQ44i8ySnvU69wl2uVzd0uutyJwQQ8dOhd3tMeDFqzS5LHRc6vZVK
D1BK4vbH/4wAp/75jyfYSXYky5StIlRafDvVul+m27gH5ju/zbX782a4SMPNSWPfi2E/l5GGRPnt
CrL3M+ZsdJ9G6vrCuNcwZDM/UZle85C/nLcsuHVZsqlh1fUVtx+OeNR5JLd8SQ5du+iD82b4oQSw
K7TQDFUnb3fw5nSjzzEDyQEviSF8F1DyZslFIW12qdKqLZ4bol736XIFFMBS0O9TbTZ0mbVk9bo1
grKrfYnJYVbriyFHmdp+mqQvWtg9nF8f94xvzNH/3ywPfaH/XASqshua0pHSTPQM4N41GxNM4Fqy
tqmbFfExevr94pb85QeVjW0hLqkLcnTReui52KzHrIHQWzVEfrkA/gIKLPogsMA9WZvlMDEqNaEK
Z6woqq7t9D0fATKK1uIxX+y7sR4ETv4/vO/dG5gYVZNVGmVtgo4q4NfNcd0TP75SXErPjmtT8KU+
rwx8SqChx1vXtKAjQT/kZu9aPZWVakRtpGgwAziZ+6WDtJ5mPLYLGFnO+x1nZR+N0ZRhY6wH137Z
aThXNInMQG1a1z6dUKWzPEaBRFoQED/Hi4/2GEePyqpZQeCcHgsw6ndfx+VoJLfn1/T56H40wTh6
kZRpIVm0IClF+3axXVX+leb3WnmpJadU5OncBRmqCp47ohpgQvi4gbrUhUYm4a5s5kcClLemXNuL
wP+4HrGxwaxIVtp0HWmTpOyO2hSMZuKP+VWEh875neN07LB1G0PMsc3mbgbFKO7GtPoCgJMBGeQ5
RWnVN+JdTI5ZfzGnt1BkF9n9nJh+tMsc5jHKuzZV6fzLztopl8reOiDd1734SvXkvWw6IkwSp1T2
0SJzopWZ5OpsodgTPVm3UJnwUAsEKMupAJQ7GUHrxv5Qeee3V+QqTOYRJxXAeAQPCxB4ooAga19L
o/siWeHTeTufg++HtbGYJK1MrEw28BVr6dRUj1n3fP7vC9ZhMyWRSMqmWKP6OqVylTbPtbJX1a/n
TYiWwMTAotaKuFthQqtSdzbTSwnkfP/OBBP51Dq0QzlHmGhNvDD1wTHTf3xFffwOTGgw+zqq5gGF
tyX0Szwgow5jEq7UWoLj8/lJ8tEOEx7avsGYp9xm0BFN9sreOCxvDNGilw//rniPDuzMTqum6rrQ
h4hx+q3Mknrm3XyUdv0u3/1zalG6KGIQBWFVJ6zuPLG1HsBBmkGEXXmCah16ErNpuSkZBH17zgvk
oynmXGZpgyp2jvqNbR6ivRkkfuyZV72ztIfVB/zji+ipyj9Af9bGvgr0YTClhSwR5MtH1KNW1x4L
ZypFXR3+IXo3w5xTomatKaXIWtrscjBbZwF/2/kzxGmiftg6Nv1fsnixkw71XiUuNRfXB0hBpQFw
qmVcIgfqy6WTzyoJisGSnSmbeq8EPfc/LmZCgVHRNNvSIYypESZY5J2W0zQqP9pa7NCxxgnzBX0v
Uh2gl9DHJ8FHM0zAGMGEnOs1qIL1/KcBgK+WAE/8GNs+AWDh/L7yvtx2RUzkMIwxKcsRJbBWW70o
zU6dXh/+nQkmaIygCZX1bsjAp/t1HVaHVI/nDfCcfLsGJpeIQPIdmxGqv2t4apv7sD7N/1ytg34R
CqzUIOpjsgAjaZKLvoul6ChXF2Z51KOdUQi2iZ96YSoBBQMMHlvMNqlDoxZxBgdXwxt7/DkWqRPq
rjSItKd4u0WFwVVNN4E5ZxvMem62S0kAecjkL5kRGKjvjP98yhiHdWODiQfp3EzRVICtXrIeuzh2
VP1mjF7aSsR7w12LDZgV/mFgih2OXUidk8ikDad2n1oAItaOXIpyVZER5ohEaquHqwmucKW9LaTZ
ydvcTa3YO+/EvIOoyxr0KFXNwsw5czWUC3CapJ8xzixfxfWMUYbWPW+Be6tuTLCqcbZS9uC/RLY2
5+4CJIp2ke3AbSB/7zAgLYai8PZta45xAhKC7UnpYG7VnvD5gDg56fOdYE2CbWOfsGTSSUoiLTti
+gKQUNqITgPbXRRnqB1K2ybvQ588CKzSOM8G6O3SmABdt0pkmwtAGsuuvKQtkQigLrKjEIa/kUnF
QX33DPbdl0FKhUwdPCPB3FynprflWrtxnwviDzc5wbzhG8se9F9lJoyGWhmDJgvfqwXfvwIG/sK1
HnTMftNJ89wVbSL3y23MMS+xhuREjkI8ZyGYEKyachPNoSDxFi6JeXsRHdAPe4QNylFYBnHQSU6c
up23+qhn76c9CYO/cQ0EIxtiHToK5sw5jvVYNicVZYcxoNXDahfKF6MrByhzBDZmRkQoef42/rHH
3kyRLqkV5kWzo6pCSgrRqRB12rkWdEtRMD2PqSc2yOrVNFmoCeDWM1/G4hekJgVbRk/Lp9O0MUB/
wKYyNMpW3qQ1QMK05tV+wbT8qfoO4pX8LvdLF/NV/1z/CCdqY5BGro3BcB3zNawR0YnuFvHjJMLn
ckgAPhpgjhJIYNdQSgsKAOov+2DFvI5yYXm0JUUZ59R9Eojmg3jpw3ZNzHGSpGiw0nFG+jASv2/Q
bVvHU1i8pqGIJV9kiTlUWSX38ZqB1lG35y+jtYfi4nE1jX0oP553DF4ajAI8gcopLkWTbSIaQ6au
+QC6fE2tYj9TdPl2GqPuWiPhS14kEItuw38OCMWX29hkInskZxjfU/LsWEyao3WVn5ffEuTf51em
iJbGuPxMkjYvJwx5d4uLOwvT7MpziX6UfqPcTmDViu9oWTT/KSIcoN/m01EDmzqw8jogJjLj+bO+
rhilh1RNauqVUyexDzr9p2kGTKfrd2TMMWwqKhpw/WVjkzkMVZwDptNImKqQezeSrlob4jXzRWwq
grcMP9xvLDFnIC2iBChUpLYote3sIL5vL4ivHClbigba3b4UfEZuhrOxx5yEaqjAkZwN8RE0W07a
zE6SvZqpIDxyw+/GCHOhtKCj1cCEhSKzktx2Sves2ol/3h0FJlhEt26WxMQMLbCDy/IL4KQXUmfe
vzPBJIOhmoZjOcOEOmS+KYEnJ0yKX+dtCBztLf/dhHXNWEmWrBFAiWkV5OGBdD8JWTwzEjSS+Z+d
MryAbQUDJ8xnJ+GMWEuldGv9LtEuGiV2ExHYWWSD+eo9UcpFUjQ8OkgIeYY7DcwXff58fsP40eDP
Qtin4GITzAMBVH+0wvYQVu4i/6xrTyl/FLkFa9/OW+MfTxMDCACmEw0N1o/XbrTGWhQqUHM1Hi2M
BOt+sdMP041+DXwbQCGiyjvXqzfmmLjT4wslGIzDLR+eLPOyLf/GDTZ/n4k2RZFVjY1FHWXJj9G8
6NeDEouwoqJFML7WT0n/W2KJTM+x/Fj/8wEt3HebRTB+VoB0osUrDVMxSnYp5fFzMinf8rUUQtfo
Af9087wbYmfr2sqwtdpoQcN0NGgD8Jg/G6DFpDNvovKxYM/YATszXKVJMxAx1+KUTBcV2FvOezI3
0GzWQp+Hm0DTD1GdDgluUdUciFNkE0Yt89sB9yqYIkR6DNwGEqpPBiRILVtVWWLYbo3XWUaGjImO
3wxg0Qzum/b5++rWIMe3TEcW1Yj4O/hukvGKpGhQFESN49gP0GZAkTX6eX4HzxvAtNzHHQTPe97K
EnawkJ6l9i5MgvN/nxs+QTyOUoqBlywb2eq6J2YIeg1Qj9+E1e2c7Urz6bwJrhNAjQwMgQpFCNP/
3zhBuoAzBBPrKEjnHTqIWfOQzalbjKPmKIUIgcl3AsvWdIxy6hhJphu6sVZNWmKmkNyGnI0S1D8a
jPX0zuhi6sUtbkBEFIhK+twdtJEj4smnqkRmolumKrEB2hM6yTg6Y9g4auelovlr/pWwscKEt0SG
XEqpTsjYLHcC+BFjxLFnuxitsQ2PHHVKbSDolYkWxvo26DxTe8VDKczUuxSy4poFuFQkKgTwPJzI
mgzye9O2AST6+MHa0KwLZCP4YErpJS1kuCJBYshbyNYC44AlGsumnWHvLL26tePi0KhohGSiGgoN
Zmzg3pphHCG16mqWDYzhzxKE2OiYd7sPE197G0jqMC/0F0n11h7jEkrWN6MBTOCxbk+z8VrUr+s6
eOfPLgfF9rGez6SjeZmuXRXRB/rRvAT14G/2yMKFhoXphvsKLKmRa+1bgG4WEaUj1zM2vQTm9hgX
sO1oEjjmstJwtHF9WGTyTbA+7kfb2GCesUtal+ZMvc84hbd0rBZvE3dtHWCwQJUmqj1w0Rzb9ggT
nawkrOdap7JEQDpCiDsov6nXk0eHQi1ROYoDgv/47ZiTZaM5rIcyyMqs1xk1tv7HdJr32pUNmiaa
SXrGc30aLkRkIdTNPx2DzY4ypy2GVoiGTB83lpw9S7Y5OX0SXkp17jRkfe6EQl/cGtJ2T5lzNyrp
UKOXCexD5ZiNV3ylw3mRn+yWyFsGVBRVB+4pJAx4Q4KfWyhz/qy8SNNSxZiQtIdSlnbTerK7ero/
7OZnaLKCaeiVEjDHq2uBUDLzMOMuiACiA8JE6GrK9Di3EKGb9FTKpTMlD4LjQdOLT2sEU6aJsjou
cJP5mKVUKUm7hHgpHsbDNFBSP4xy7Ixg2Rfl4bwx7mpQvsIECpI33N0fLwIoAYckyfAqJdHVioqO
UBqVmxugnffHAvPFbLWXs7hQIgSz7EpyMr87gWbmMCFBpGw9zbe/mIDBEdxYZL7QalqylEHfAud9
eGoK3zjSOVXlLgbFWe6G13QAcLgQzWvQr/L5q/1ZJ5vU5VptRnWBHGha1tkzyv6ySUDQJldXaxfr
3vnPxgUcbNbI8guPkbyEy4gX+AjC+/yrVh8t48UY93ZneGb6VGf7PrwT2OSGbRWdTHiKYVpsBQPq
E5Gat33yJ9Uvn4dg8N66WK6I55rrmOhRwJqugzaDvQNrpSqjBSKxjVahQ5s65Sw4yNwMZWOBLneT
tJprLTWKjcdlmt6N2cmwr2fph2DLuKsA/QxYaEA0Bt7djzb62h51Q8YqpmN9GR6VvanvzMcydzCy
gDEs8O2hgSBKjrl5K2h2kdbZGsjZ2HScaLE66LMF7mfoR68eWMD87ERZpzW3u0YyLshZuZePhZFA
CtNVQOjGLDLO4tGiEKXRuOuq792013LE5TWI5UjwzbiH7N0UWwvMpGpY2ogg3atAmpJLGEZ61mYw
24kAwSJDjPsl1jq2uaSEh7x+MPIblCBRQQGX39A5511EZIjxQmuahtCI8JgdIEyt+WtaukN7LED1
dd4O19stAjkci6AuaDE5V2c2UyeHqD6TFWyEkTMBUbrcnbfBj/UbI4y7x0hbV9NckmN6ucLXfrWg
mAYHpVPHbv7UXZZ36l5UTqHO9Snsbkwy+RZmPcZmnfXsaJWUbMFsg8pajmg8HsLVSMDFOL2UarmP
p0pwc/JP2cYy/bKb+BFGiJKxhh1Fc9+4DVuHpkDjXr7OLZr//BUhMy62jUXmsu6mbNT0pi6PjX4c
2het/Hr++/F98d1HmKtan5D9gz0IALK0vInX0JEbMDi2CVRV8u7beVvcyGihZ2tbKooGbCdaleKQ
Mj/FaGU9WOMzEaJB+SnquwW292xP+dAbM+ir5dvei/ZlIPnS6khfo4Mc0NTQvEm+CU8A95jhQQ2a
c5C5W+x8jqyF9lzJTX5sX7pfv0cLy2fjIf1FMCjaIINTvojUi0UmGa+QpjbpDEpO2Blomil3hYFG
loizmP+u2SyM8Y2stYxCrcCpMAbFVfEku8CHHtt98TIfKf8+KqU37U40c8s93BujzM2yTr2hKCtk
tdW5dOLlTq2uogyknVHtWtKLVF00swBDKVonO/WqrvWQtCsUhpXrp/JyTEB/ML2u+36fXe601ukO
zZd2J7qxuQfPplx1JkZewJ/5MZRAwi5WirLA/CsJculirgsv1L52rSG4BPiVhY0hJmZJNQ5iuMJX
+sC+B1zTOtWonz3YQePGgen2FoQIQeYLepW317F//szzQybqTbaJsj5ELJlLKDeluChszDe0AcCQ
b/QqUAI9DR4Ge0BXLtpW/sl4N8dcR1WWdUuXy/iW630V/prM65jcCJakcu4fFL9NDRAABbgaxgbg
vRPEviTUco/gyqBhJg7K/QyCZIB4EiEnP29JW3OMp1To+i2ZCSKVntxZE+Tmb6XOEyyJF5q3Nhgn
0YylxrXaWwfKeQY5+5+J7oQPgKu9jdlCYL55loLzNvnLsg0wQhlIltmMdSrHLrQkyDov8xKA8+qX
Ps5BGxlP583wV/Zuhtk9dRzNUa9VqNiNz2b2YhWCZXATIEN+N8Bs3YRWCElUsPLnL8ubNhgENlCT
KEEUKwcQUN3bD+kkyImFRpkLQG9l2S46egEARwYRlmN+nYGn2qV65ZELnE3lhf6/20jmNlAXdEtN
E+s001cCrXLRyIjIH5jAnw1aBk5PGoW1pwTZajgFtiEK9VxvUPBCUqDai2ILY6Sq9ULvYqQ7ceLY
90qgooqEGpKjX4+Ls3iU1UQ08cCNgMa7TTYpUSNgHEF9B9ip4hgnKuGReuGhjQMM8RYHFYwOQAf8
xbfamGSeMhKeU6ptAzkZmhfJejOKJv8E28iqvpsZGNXDDqPPi5QFraodqlATuBvXHTZLYO+NdYyK
vkQqZxJ0suvjJL32mSiS031gXxLbT0PXucnnEy3Mk4ZgunCCFM98gBQPKKwpI8TwTdRFELoBXfDG
Vm8YpRURfBPtevRkH5eGJ7Vu7xgg3uvubQ9DI+edgB8kNlvIRCajJyQudDNGiw7VKZCzWKmD2UIt
90oUI0CmdhgB6f/n0h26ud1TJjTldgRKCAOVCEO5hQClk9j7sL7/l0tjgpGcRaYeSoBSpJezR7WF
usdsp+30YPRpnp94ogoj3avPnmKAhssASlz/NJNlGKnc59hLaKQEZfEyZdZ+jQ5K+ShYGfXrc4aY
CEUyZFJGA1yS/jp6lM1D8s3OCfe9n+7B/SJEPfPP2Z+FsQNZJAklMLmjjUAUKDIt9+u07CYlF/ki
/6S9m2EiklLWQ9zbFFwN6cQ3cfbWHSiPVDDtY9EUBj88vRujCdzmqIFOfKizGCOUOuQK9OxJh4zH
+c8kssBEp2JOoxpImwSllWBoQV4TEcGOiSwwoSnEWJfZKgC1ZgAe6/Gj/W+XwMQjuytzsInRq3Bs
nNKsnTLzz2+SyLWY+BOteT9h1q88VsrRIN6y3PTT4byJ/xFV3z81E20GyDwly4zBzPwgvaCv/Wok
O+W1uaRoVTCoAAhjClYl+jBM6KGgPruElvsxHdAEMxZHl0VZCv0TZ2IAm6XIhtxJdYlF4YHh0ePS
nJrMiQAfAsJChsxTDRHm1Yf6oy7m9BJ8NTZdASefDrkRjDA19rPavY7WlWrfnv9qgi3UmWAg60mj
tQPWt+p30vjaSvvzf587WIQ4/d9ozeYnRSKvHYbqqdzob3HgEuLAlJC1BSmSCL8htMYEg7whI0S6
32JbfEMVCtPap2MqUHKH3Av0aAWhQWiQiQ1jr6EoKEO/QT8lXyktkuSnz/mv1cd4wqMIoc0tIKCX
YSuQVpc1k6XV70lM6qEHU9dvwcdmV2r7aQdGqwikrG+rDIaHGm95g4ApUPAlufeGqqErSpCxKyzk
Xqn1sAlDMJdG6/VkPOgNeNDy2JFmDxghlL72+nypFzujfT5vmHsEN3aZb9q1JMpJi2xNSh/lrHNW
7VWWfvb5L7W9DWvJPW9N5R66jTnmi3Zyty4dpbmYXNmlJNaAo0M9NMbk2LovUg+DVpQqOcLJz09G
sV/f1ERjH5o5oh3nHk4VzT7aN5B1i4moXSUNqx3hXhgD/Ui5lNJAuyInWszU/Hq3frFFp5Xu5adw
t7FIv8Xmuk6mNRulGLTak0tl5vNASV3j8IYlg8FKdjLBx+XuNrTYwVyiKKg9MLu9ZERKJRriqvWk
Z4dSTeBNleCbcvdxY4T+iM2q5HYdU4mCPttMOlhlezlV69888zYmmAs2tWgcoDIbzVw5abnvkkWw
CP4bQgMbAc49wdALk0q1yzgl0GKgBI//ncGrQ3e9Um6V4+r3KP+2g8Af+Bv3bpK6y2bjSAG2ma5d
MPZndM6ofMlFxKY0hf7kb5s1MZ8/DXul1Sz037qudY1mcVVQToGMDahS8O7fDIntEiGwkPuA2Bhl
3CEeJCu3ZAQU+VgfKFM4itpxUE0oAaT7gbjkdsZ2RtediDOWO9qD8ck/n5DxEj0kdq1SUqWhdarY
BcIEz096sCPf8prIX3LkFLRQlQWiYj73oOkyAcxEA0kBYUx3XZq1oY5qbIIx+3rEyZ7lgyS3gm40
N1ijjI2HmUx9lAlZht0TGSOHoJqjgOdFcpLxB8FsdD4fY6gAhY0quoH5C3u3yIQsQ5dA3VHgyh9B
NxdPzry3fujO4Gmu7BTXtLQtHURM+txzAXC8rICaTTZs5igO/ZATI6b8UcURco9OVorGh7gWMNym
0UK9LZvMqkDgKKuDreMWilpHHvaFcSe453g4J2NjgXndqjOUCNH9RubyRtxanNSDcUDlsr0oTWQT
FMeVBYj4iewsd+lpcIngwcD9cO8/gB05B3rLLCb0XY7W0gaQZfH6UXrsJkMAUhXspMVkuGgTj71c
Aost6/1dVHSNs5a1wAY/Nm/WwjjErBZ2HOW5fZCXfXlQ/cQPPUgPhPv2FwXj4QEkxMLSk/QpdBIT
gA9cO8Rix/VApdL29gC+mFhFBzw9mNr+DpyZrk1E71/+y25jiokdxoDJSjtEwNR32dV149ApXEyE
7DKv34kXxs+pN+aYGFLV7TjLZpK9lQLBZOwhy2z3s5ve0UJZ8e38QRCujjlqTT6M8VJg3iAH7w5o
k6/zGpyElKsZIuA75YtR785b5Hok2ISA4YI+LNGY+wc6kuHYLx08sroKzacxE8Rg/gZuDDDfS7LK
MSNg+ceTdcK0fu7FXnJSdmpQHqPAFjyRuasBLI2AHMCkfBsfc4QoLjvFKgf7MKlfKvUHJovP7xb3
Rtn8fWp/k4PEVUhW5EM5GnzlRZxDjFOF3mCGAVXZ6eK7WQnO2xOth/k6Vpa1XaSipVjIe6W+T7KH
83+f2+PGlNufDWO+Tg3ZbUwv08B7Wty3Niwk4JM3qjnHcuIL1Boc6UIVxHtutN1YZQ5Vkii1CnnV
8BBBP0mZHOhPRUTAYSWywZykGDLzcR4homvNAQ+zKuodkAY75/ePmzJuFsLeW3JbAHUHBPACCRQN
PGOgOw7EyCZ+rvZuh4UitLEStX0EKP4E8ZNk3+xQsrfvJIh6mw65os9tOjfctPfFt2p/fonc0L4x
zVxZWmb2fWxo0bFLoNRj3Em4lgF2cSbycx3/5hbe2GJurmUBt1Hcr8D0KT+M8XEG1bg2/tX1uDHC
xIgwszQpTpIEuHFjl+2Vi+gnCmg99hAjSp78rfkmkjzhx8CNSSZs1PK6SJ0NQHAEGLDt5A/TTrqb
76L2MPqUzrEWVbq5iKfNuX4rLGwCVTujdW9peGXKuzmoDEd1oUS/B/f/Hrjn+Rdo4o/d/q8gT1ur
TDRBfzWslwLTbNFTDboZ4KxcXXMq09dO5g5dTa88tbrXiWZP+RnPZn+ZeDJqYSFLMeJJ/1I+KJ4E
XELjaKlruxlQO0F8MTfOBHJaES+t6GwwMaZX1rFuK3BMZ8AVpl2Nx7Z5VVuepR/TWXD18OOZpakE
0dqQ2Tm3yM7BiTDhKoikyLVLXD1DckEgIX3+uPNvnHczzJJAYDVbkAUCak0qTmnV5pip027P2+Au
BfBgILao+CCLcVomS53lBXXKBcN09q8l8fpBYII76QPQ3R8bjCu2dr2sU420g0ZME6CmyDd9KpSQ
BSLcKT9pQ72IchGZWBPjflJlSUCl4RJVrgefRufQa7whsJzQwYNPOHbCP9wbe8w3qvQVWocy1pYB
aYq+WR1Id83tvO/xVBotN7mBuvNO+3H+o/FThY1V5q5LTElta/ntjTZ87ZB3J75+mO/GI1iKXAvU
S+QwXKBzfN4s1x/frX66+TodoN64SkD5cDkkl+EkMkAd4dPTBe8QmWDAANVN5jpYST6OoYxaRBHr
e0lOA70rfdDRHSQR+oLr9htLzC1QFSsxBw0d8IVcVYjKYaBqgiBBv/y5xdCfsAn78tpUUTaDwXUi
tVN1N4rm2eDvJU16UUe9b5h1cP7z8EPvZlHMOesSXKdNjefY5Fo71UVFfB89Lmi2HSnqLfalH5os
sklTjs+rpCKqUCAC9z3j//qUzxVmVmmVpbpCzWynFI58D2WZfb2rU+/8Ct887Jw1xu+VIVSmrgOt
1HKbX2r3VQ62faomGV7qOUDejWc4mas7JmTogJY8CPss1AHP2GcJCQr0OapWtUDrfv0bvAxhjYfk
knb6+r9SLwNOA1js/2wuYfI9tWqXOaJUyZOKPtxrlXw5v5/cA735+0yOh1aOXE0xRtoG5dbqv0jL
X7BdbH8/c57x+/v/I+26eiPHme0vEqAcXhU72N3OHs+LsBMsico5/Pp76Lm7LXM0TWA+YB8WaMA1
pIrFYtWpc0I5BgapLI1TNug2qG8eLCXhpKrbYeOyTcxh1vJabxIVzNVxsTwYZK8U34qmt6WCRw+/
fbusNow502S21HCgAKHRAVwns3UnvY9d+QfG3fPv4EVyWt7g73aguqyNOdNhW5YVWVClCodqucH/
Fbapj3hfxBALvu4NW9togM1YpuT+ClqznwOWXsem0GfIU41IhNAPBE6y4RSJKHck6V/UBsCfTP/D
0MtvfKLz2MWFWuEczWbyqLXCc65L3vXV8HybSQRqvNCI0CBHi+WXuSOOCLaV6xZ40Yjl9JG6nupK
d+lBsYtfGKcgpwjPAaqGuhu//HpQgKTQrz3rjodW4y2QiYWVloWiEC7JIU1e1epr3HCWx3N2dnQy
nqS2MBPAnCgrIcUDyW9qEvxCNyS+TJD1cr7Z5uPMEDEkqoPfAXNyzPkq2ngyxHD+VeET7MItnztE
dSGgArTx8/XvR/8YG8zXxpijVerK3FW9ClxK3HxX0sxP+/FJEXnRaXMf13YYT+ysxTKNCoN4C1CF
lPgz9ptdixFNxemc+ci7pLb8Ym2OuZGHeSiTsVSRpck3oflT5GnqbKYZawOM4xmSHGJ8CIeXkMXY
t70p32plO+1rsRjtihATrYERTBydQZw+BzDdHBLLnto4tTPNHGy10B7zMuVEL47v4FX2OXypUlcL
E31mzwfJV9wyMF09hgSPadN6DPqU171ne5tprdaiEjwa/X2V3s2NlVTiXGSHCky4w6sscbxzs85k
iBcDzFlY1L4VwgaFigyb94U2JCW7vh12PbEJcZI9naQfH1PXcrnola239No0czII8vOS6pQcZlFF
D8vVl8jpUWca1EPUxZyN3DSGJB4iSSa6dewwbpwNLTYZ7iSILwNUmsSHAg+LGh8MVGMcW9u+KyFH
Bi03xZczKxMAOtIKDAhCHMLNbszA8KmeVy7Y2ejSmWlIBjo8ad/Ne3Vlkzn/Q1W1ZGrxxE4nzZuH
J2UU3TKCcB8PdLTpkitDzMmXDUiHNQSjj0RL7BjNkYrXQdgMmasUQf7s9IUu5Z0oobjTCzckcuPi
Too4yRzPBJMzmsai5UWMsn4iPw0TFA5E30xrXrDYerbQNi3yHUPVdRYrLEtFPYYNRtiMcLaFUHPl
+J00GqAmJLCi4YcwVa6RgnBsyuyUdDys7eaX0oDcETUL02UsZMOMG4QrFS9pjXwN294FExRvhfRT
/Ha7aegSyxjoMjWWS8gQhnlpyJQcpDoWgrDrGxfgXv2cyIV16oQQqhgamBD01tqNiTDi9pNyKSjI
CGU2KeVSDm8WSozVv4c5ebpRFrrRhtGhyJwGlUCnPpX30Jk/AQ+QljaEheOdegRNCS9P2kzT1paZ
8yeKJZhNLcB0KTguOaaehVYsjr8fuqHfuqM7gyYRnFjEVr/pYEN6/YuLYrVw5lTmFXgbUgPYjnLJ
HWsBf49ZQ1TjupHNU7MywtzJZMokCIPiGS42KPJG8+uiATUSDTydNo4d9gGspuM89hUF4Qw3AnTC
29QeMt6bZ/t0/Oe67LMX4qYRhmenDPK/hl21d4XAaYTSLWfOBljxLFFClok37sctsbq7wZEZ/eJ8
VZPQjqPjUOs2KL7sHGzwZXdI6uD619lY0Cd7dFdX9rpWIO0U4ipX1O+kaJAkcaZkeAaYw0X7/eKc
CIhXwlntbyPh6foCtgqOIJLTTEvS8KA3RLYSIc74FmoJGQAfw7ezp2OoPv85iY6IugvmOdBOCMxT
fZRFjmNvrmxlmLlxMkwd9p0iAqKXPQnLPQj6OAa28qxPS1OYj1NGZp5MOlwaA0aqk3rCGeO+aI0b
J8Ohw18EvMrzTuV5+UZa8MkuXfnKKcbUIIWQg4R9br4pIABZ/hGLCqM4vGcqPfq/OTt6BbKBi8CQ
RCb+lBWoAyQBpU46N4pKcQCVejD88HBk2x/qYoaJQBWwzuHSNoAg9zISqs5tqufrTrh5ai8LYVlG
QnMStVgsInCzfhWEQ0dqOw1jNy6JvUg7URo5p3arb4Ev9N+SPn5ffSEBs2dzJgFvUlNtdcUl4Hyq
NHsAX1jKHSHm7N/H82ZlrIxGSG8B3XJIh7NsPUDn4O8c/bIcxtFHUY3jvkdSM4BcXvOpUm/R2VRm
2fJalyKXuyA9W6MdcyrhW3f/p41kXL2s6kYcRJQq6A0cO760i/0k0LzFEQLIUtjmQ81pnW3cU58s
MhG3wMBMUUto0ufNtyjyRcpUVHE2lHOwPmLm6otRsaVolo300Ft3qbQXR+IQcddE4Aw/qItf8fSE
eB7C5DGJmsq6FeKENalki4Mjz39xu3/aNSZUiH0nTY0AlDdRZHtuh2AU/Vb5G02ZT2aYUNH2uEkE
eYgP8c2CZBBsNAT8nW3kTZ4JLg7dux43tioDa3sfCeL6QxUY1KomPNU/YE83iPCevDduqRy94Bo/
ONY4YYpVTS+UpZ3VqKXxNnoY/MHV/DqQR2BDzNhOb+qbxgYFwTn+iWlS3sA+76SxsxiNlDa6WQD8
l7wUid0g3ucBkDb1l96nktWyXTzrJx4s5Q9X6H+RhZUjngAGjwt9QO/9fcTqZrBzpFCpM/fKaT7r
6ArdUJKC9NweW06HgXMmWFl1S29bieQA/ajDc9Q/ZSknjmx+TIyh6x/8HyoL6A1FLRGiFIy20vBa
ZTdq1/lAGTg56rw1mLR4UqrbedbKHhOjOyNLcwzxY+zhXfliHjC2mMBbDS+6yV6iu/ZpOHW35kl8
uO6zm7u4skp/Xx0Q3NbFZEFX52A238bkzuSqqPMMMOE4VEeig2UExbIvPfh3QBD9WgG4Ob1TGLZo
C1xGyu0zv1oSkxGLar1EWQy1pc6HZiv6kj3YdB20XZH66Cfe6DHXHBObtSjVEz0f6Rz34quYL4sk
vztQzP58nEbb4BGhcQ0yoVpTkhJTGMCGLEKr3akywOYKeA5dPdWzErHbVF0lJq0z4vl5jqxeeLbk
VvNUszKOQjmIvFyJLvC3LHO130xMl3M9DvvRTAFy0s60yN0truGpdypasvTwTz9JUN0ae+7Ob970
/xmGDN5n3yXqVDdgH0L5sLC1x+gBWrmYyZoMWzkle8p2Pu7FI49cgXNOAVf4bNVYrLK0UgtIPDAI
ZnfaDl3AzgUlRgp+DyHQnlN3PCqY5eecVM53B0z4s+ElGtUsKdBSNW97T/TQTHDxSKZj9U1gvHHR
crzdZeKRItXK0CgWIsMtuStASlTaxROkK7zkVtzP4WG8UXcjRvt31wPSVs8EPc9/4y4qZZ+XSZpR
GYwKueryKAc098YgzF58026Tuxrga9586PX4BPzJZ3NiHqmDVKKDTJZyBqelIAeC1nBXtbmbmkUn
bUw0P9nhja6T1LxT6W1139wYfnbOn9PnFgQPj9VJtDE3WNvaGw8JuLm2lVHmZEa60EpSIUNBI8bF
LN4J4WRzvtbm4b+YYCc2SCvURFfy7KDZeEK/5KfCn3YG+qA05yCYcqDEVcUt78m5mYCvzDKHcNKL
OF4EXFtp1NjafBMO38uodOTh1Yp80Mg4BfjnOUvd3M2VYzL3Sl+RQRESUCLpAGlTJjk0847ZEXWj
PeVWtva8I8gzyNwsSxlNs14jI4iVn5V6Ttsnzoo2nXK1IuYm6dpMANkxnjGd34OWVHegm5zbOWA0
yZPiNJQA7IGXMfIWxfhkkYLDo4wtJIzGsRR2U8ZJ2zh/ny0VzGVq9oMB4RClhvzXMSH+9U3j/X3G
8zLJKGVCILZb5IPTFC+qxovzNLD++T4FscfniGROsThLC94sJIFAJS3cgCv2ptqNfrybcJPqnJIo
xws+AvI6BaSK1q1BVbr7xsM4ojtBy8wKJU4pYDNSqHRUHRzaism+FMQEQ5ZkwG1dquU3yJr7s9wP
NhR+9olaPyXqzAlNPHv0Q66WNZAKyqkKRGUX5XtNfsbLQ91i0EsOxFLilAO2d/CyNPr7ypSaNZOk
WqDPFzNyY8QgNZhzz7C4jZ3NuuFqC5kIJGL4ALzdUJsjGEuSniSA32rFVjEi4v0j27vobCn238xC
4T6+LI6JQkOSziSvCR0KTB+gk/ocea3mjF9GlzbXDc0J/7l+wrY6tZ8sMmFJGc1ZE1tYbL3JbU94
tJ+ao7yn41eaU3w17nhM4dtn+rJENib1pRhbCcaoJ8zN1fWXnKcZ/4fc7T8LLI9PhW6cOaq4r6IX
40zf5rGrnIxb8hA5mL3xrm8gxx0VJkSpehtLugAoTRd9M6zKtSYAIcyX60b+kAdflsSEqTi3ljqC
yvWhcie/Ps2nPqDlRMMpb9obent0t+ORNyC6XZgFgzZGYHUN2mCMN7ZLJuSEoHT+q2QPbp+DuLcA
+iwCbkVl2y0uthg/jKd0LibaHjCfixs6WJT+FAtH+KfxTJuK3OrAQfFGmTZtaiCohF68BfJFxhWb
Hj8BjBcd5uI9qZ40Hsf6ZlS8/H2DeTPlSp6A7NFKD7pJHBP1IaKLdm8ccum+jYPrLrIZrla2GD/s
1Vyc4gq24vg4N2e589T5dq7c61a2HXFlhnHETldJRgDe+sD9T27sSPb0KuMBtlduoeQITxRfy2+8
3u72O2VllnkfRdmg1Y0cUZ7R+A4oEnc6dnbrZ6cPlQuf18vePNQrc9Rx1neMUFZyPusQFNG+NOJN
PKiuhJk9zl7Svfot91hZYW6yaDEnOs5BM8IOlBKFGx2U0/cPUPWOd5Z5rsjcZkW+dJrVYwO7+j7M
vuvDfWI8a9X7Esmc+5lzqAwmaKTLAlG3PMM0jfpDj77n+f31beP9fSZQzODTk5QMji4ZfVAaw32v
VZzsafsGWX0ZJjCALGXKTTMCZPFm8ZMdgtEtiF/u231x6I8Lp6nMc272WRdORacYFc5U6w0uHRcm
brPTXVrgyP3wxK3Tc3yBnci3pi7rwxrIxeVcNr55r4JkBzycbvbaRXaEPPhlvKGETYkrcZa6HaTA
emCogJqB2vrzucobwPDmCNWrJcT8jBxo4ItQ5cSu9JpzuLZP8MUSc7bEumjabAR1TyIfWlA9W6PX
9Dw32XbFixHmUEXaDA1LAb3EEY3L0u5uKrzHpVNt2WaP2Up6bZkeD+a2nbFpF6vMAZPDOk30ClKd
YLE+F3fKjkp1Ci8Yv3Ktg7zT3tJv10/cH47DxSJz5EJ1lgspwWczn9Fv3he+eZcdp/+n+edVG7a7
HKv1MYcvl7OJKBqK2Kg0FntQU/y/upIOqlihRQbevdN0uKttnuktCJMJapZ//ZPNHLM4zfS8wrNJ
O1egQFUwKWu6CsCg4V14Q6WKQwx0giEH4MWvKCLxahDbbaWVfeYSN9p06joxSQ/GI03HLV957Y75
aEc3v/hU0kfykztuxrVK76nVbafk/QL1nhr58oz+e+6VQfYNjVzhJcGsboPCUvKo3Em85OsPXnWp
0jHZUTUDqyaOKLEOPuZm3eWYBMsp2mOGCtowXD3oPxybizlmb+VmTPWCYJav9UbgaijRRHk7HA3P
ulV9cqD55dtfnZuLSWZjzUk2MrzC00P6UuwxkAmotBSgSefJaMX8hTIXfPdijEmRksjQsLwZA9dy
dQhD4zY2Ze/6grbD98UEE77ntBWnJgIyRF8qOzPs1ArS5cFqOOPq22H1YoaJ3WUKXHtbEegBDLlt
6W8Lj5eXtw4mbjd5Eva9gKJPo/2c4dhZFDv99J7Wj9f3i7cQJlJXQ2PIdYuqfomHmvBdsHgVYY4B
k3GwcE5aNZ7wQeZeD0hdHMZM9a+vgXdMWemcIkqk0cD84UfRmfILx2fdVaGRQHWhBc7A0va1/d+n
Z0HquZFLeRRCZEtuQndRRz+Cwt5Y/a/7xniYMWo5SQ18GOicd3MJYaP367vG+zCMh3WqLEg9HY/G
WI9SY4CNuwRePGPJCYuhmmU9RUkg/Dn5zb6/xXd5wkus8mS/9PMYc5m8NyZvVUweAAKnWlrmPD1E
xnHU7rTq4fqucX2NufrVJO1TME3ilQLCRUy6ODGkA5qXX1KG3DoRx9ks5gJKZSGFmDZAHGnjV71T
7MEDdxB/ZO85tCOd0UVPxeO3zLez7/9c3GLuIVUvVU0CAdzBSkNHUEQnnTBF0LV2UjjGNHBeY7wt
ZZEVJC6islHRQZ38MPiQ5yhd8cd0gJO4486U95xPSP/5vz9qL8tjrqFBSao6yjAPOB9kR3Ugl7f7
rgWKl/iEl35Tb7hmirrrKm8ZJJGITYYEQgPlwBlNWvRLo9Q2HvQnDEOBiUC25Z2CQmbkoEPBWyjn
MLAzdILQtXOWIS5SntIFQ0OGFsyYGWps6aABqIs0cSBuzbvmeU7LRJYlGbG5shwdYvJgqYmbxndF
xptw4e0sc3EpRt/W8gKcsxqEkI9MAzAe7GUAOq47C28tTDyxilnTm6xIDgNwcFoHypYEKX/Em3zi
fSm62pWfjGOTxl2IEydEAYS67aL43/ZLZcERcZfnkdljv5ruIOhnHXQKeX9bZgeCc22JXyLCE5j+
Q9Hg33OGEZvPi5KMqBf1caKyJ1R5nvi5oz9RWgpKrpM5ytP/8qlAfvjZnK4kcZInLWZwzeeGnFXz
XFT/XDdx/TOpIhs5wqKr6lDCipLHCC7dCLF33cJ1f1N/QzvIKqptBt7raO5g3u6fEK8cI+UNHW1a
AfZAVCi/nMWOVZRaCm0VE+QJitr6lVI5pP0expy0jB7z32LfygjzPfqmF/spr0BNrgx2WWA2ESUI
cZdqvCBLd/13QxDmssA8AeghXe3q8GCmpzUrqyZogyU7dIce1DfNy+zZp9UN0FPyyhubXgCFrH/t
MfEtSVVJGzsFlLfyTSLEdpRxPHn7RlxZYIJbLoDEOqlR9QfE3AV9h9P+HMCFVe7n/XzkAaS51pgY
h2d1UkJqlVIZ0Guidcpny8nA0FSA0JkXULeSQhCTy5QkBMylGBH8/LVyDfK7EcEQQoEa1Nf4iRqk
3LZh54yZQxPDLJiD66dq44t9ssmE1yTRM6nTjQjzPL6EeJd3PI0njgUWWNwYUagWgGwexMITBWRL
1t8M4a8XwaKJSaTM8RJheqyB0kjhEp+ynCQ3A4CM8w4c3M/X92wjRnwyxxxfU56jEtV/ZNKJFRDL
cCpxvLEaXrLA2zgmpJphA+1gC+4wTcdEedDT+/9tGdT+Kjgkiwy6hwIXuFocpx6HdW5sUHk6161s
3XWfdouJQUk0FzrwXMKe7M17WkfR9wZI4JWD6NKBKF6BfCO2wpxpGaD9VS1DYxxaaNtEFHI8QkFC
43SK5CTd2xSFXqxwgvi2F/xniGV+SBJNRq8ajAV13zvQQAxCXbgxu57jbBsvjvV6WLXsBndFUgzo
ZpW5YhNT9SaV+KK0nKU68g3SepzPxbPHOrde98s0gsG/cSd3cQFR98k3UXoEOwHVOqSfrBidLgmy
vyNy+bRYxuXTMSmhnpeAcaoI7Uy/hUKurU8vnCVu3IqfrDCOLzTlbPUlsq8Br6rcW3bWA+ChKlib
qR64SBxuB5TnK/T31VGLwpKExdyjMnLfAiU6uKoz3kZeElipbd3KfnWIPR62YQsA8GmZzGVsmkDl
lwVqirQaDW09z4js2i1RwRR3Ha8f+jE0waQan6wxF7NAjDGRS/QoKSN2dQ73hjc41v3sSrsokAKA
G4HdNE8D8HOzl7oZWC/s69+Vc/J15vpMpLTukHsIe6l+6xPDMaN/iH6SR5UT0TY/JmhXoPUoQymX
VQLVrMbqqx7i65l4KvqXpTrlwpfrS5E23nDANFxsMC6KrA0c+7RT33ynaU4f5M8gnXcTZANQ0RJe
ABDwiWcgLTlqXJDPllKKBWJ2QItAn66JOuOuYYW8tBrRQZUDIHAc5Rh5qVO7qhu+aSdxbwQhUJzR
eZH8v0ggP1lmfHZRGzmsSqTfUfue6uJDPCuch8oWCOKTCcZRs0mtqlxBjkpzOpDeO2UQPZNv5ff6
C2oALsaOXPNkJjvOF930mtWeMt5ZyVEclsmCB9Ihf6fiiWWgC7Z8N5+Nr7P/EXhKV9pzrG7mECur
zG2ohGVPhKwD9KJy1AOMOp3kmHtAxJ+qE+jnwPY4vF23uem6F5MsbmaoiiJHhouw0zSm3Yxxc1zG
TN7jaKI7ZQr/hGOTB8NsLF7RWCKn/bB5fa2sMy/rPEryap4R26GU2i1HQyjtVJbtvn1MNF7hYKvZ
uXYlg7krFStXip7MdKAleuhPyrF5JY/i24K7kTIco44UmXb7Wr7yeo2bzgTdXgWSFNAUYlvxIyrU
yyJV5NAL7xKpnSx8ETWDE+e2Xj8QT7hYYcJAJAPIPS14pjZfKAlMfRvd4r6i40Hy8a8E/D5ZY44+
mA5CaVYwPS/k4L6Q3D5xtXx2rzsnd03M6W+qJVRzrAt3/+xRAiT1zYI6CwrGeNLdxirH3uadtNpC
5tRPxYICloFaklTfSg34mjV0+qXQE0FKzVnZ5lEHBp2C0gzJZGtKRLR6tUgWCnnt9qlXPkNEIViC
X4Q9yl144iYYPIuM+zdGKlNcVwH2azucPCrdUAeWV08+6BuWQwx2S2PPDWmb2dtqnfT3VS6lKYVh
NCJerHRslOZviZfjVQ4+ufO8L54VDupl+/2yskd3YWUvXwSoEyU6OSTv1iOdwy0d6xR39thT7D94
qeuS4zTbhYCVSebgzXHSoM6BDtevIkcBlZ3IExwQwh8gXeVEPq83tO2mF99hzt6Y56OhpQhkbaLb
UY9UuHsz0l1pNpylbQeuiyHm+AlpiRlYgs2MsuPSpe4MPW6dJ//CWw1z6HQ5WQpB0Qgaq3Mgt34n
oddZd3bHo2HagpxYoinKoqyCNEKyGF+MIFtVNzPOHE16Uy+nxQc3DQQn3IVPKnTUJdSJ2m81cD33
PNDt5laubDN+WaWmKYsmVkmsswHZTiwyjDm36bYnrowwnjgWdTiGCeBK4leUWsfMbm1tByr4+/EL
hillP0NrqOakSryFMc4IOaBMzboOXR+xO0q4CeRm8jUeLmozUVitjPHEObQy0nY5gFhK7irR0YIM
YFp/scqfRvKTE5ppIPztbbSyxTjklAtyjWQbULNDcqJYUeJruZ3cNC8fc3q8h9B2yFrZY7K+2CJK
r899dtDvoetZv9NRU+tBaW3RgkizeUwfhR/Xl3j9m8lsD0U20z5W6JtIh8AnCTFcm3ht7183soV1
Wh03cBJ9DsX6IhJFnZRwX335kGbxQ+IOO3Uvfe08KhqZPtaiDd2M62Y3E9r/dhNn/bPVxpA6UcwQ
jS/cMJQDj4df420hE0vE2Eis2shw1IbnsdGQA91GoFu6vhbuFjJRQxfioYvVEOJb78WeAkKir9oD
xr4np0a9lF5nrmpxgj79m392f5kdHK2nRSKpAOcYhVddxARgzVsWzwITMkRRJ7Imo04/1fdW8T0e
OaXSzRtl5QJMsChNSUukaUbFd3joq9ntu6AVb0bCu/l5PsAEipBUmMafEPrEwxAdcwtNLl5LaDMW
WQYdK0Pf0bKYpZiNKYS5rFr7yU9RhcXQv+VYz0agOfVj4vJ4Vrdf2ytzzIqyfOjKeGlATFuC+h8F
A4reA1x5xHxSA69DknhIfTWyJ07etrmVK8NMDMyTVNB0Wjetqidd9gftSxZzLqpNr/jXBGIeA0GZ
C9E0a0sX9mL+sxbeBXHXlk9i+oVzZLe+mAQGaAlsnGis/lbR1roJrBCasG9ROaPNYggDhrt8T4fK
tLs+4oWIrQR7ZY8tbBdjrzaCNYb7xq32v0hKQmCwwQtBCdxNwzad6yvcCrCSqIKDEazapsHyTFpR
nEed3GMfx8aXI1TTzcXWjNMgB0YIUPv8Gppv101uecfaJOsd/SK2k5pL+zDL3a5OnWQ86P3EgUhs
er+EwWBLlMFgiXby56sjBGUlZntUSptmnbt9H4hehil9w6vR68/fwEeAyWEeuGV7bRejTDAcUWeJ
whENl8l81tLYHhZbzTmuv2lDRSiH10PahZ1CKGpD7oqsBV1ruk+QGaqCK/IAmDwb9FysHl5lErVD
2OBRkkV3vQZoUHyY529/4QerdTCXrtQLggbq+OjQyYhG3bxPrcaFmszfePjKDHPr5qMg5nkhGftf
KUQKerl4J//NOKMlqRjNgEqNAekp5sureHdZXVYBU9V6XXZby61dqVwp3c14tLLC3CBpLqK+VlEe
CHADW/50BItKQHFaVKiRe4HQnI5NHiTd0hTw7YuGwUIYorYJBauspD3VxelPNYZdml261/38kZeB
bcXztSlm+8w8VyswPkPxdPkxD6JtGae0qm0x1TnusFmFWltittDqpHluBTTZwHGx150ehPhescte
hKAJLMHm9US30qO1OeYSVqIkLufBEPYYQwX7ZX02p+H1+kHa7DZBvQgqHMgtVExBfz6tJrDSYbYg
6jSuBHKfzO127RfKHhY6PDqbjxvvN59Y2WIiQ993ZDClCDei2qCYrjeyDTZnT5Sz5ViKReov5di5
ZZzE9108TW9yOrS7AQOx5yxsTZeQAvInvVQ6rdBZuh0mxHRiLcyCOpsxMtL3rS9plXCeZLE8tMsU
3xRVXkY25AQqNP2r3gdX33um1+VhyurxEA/Ca0rMQgOhtB7/WKwCaBGlTU8y6N793iggLFNYloNp
qfB9bpPxW2MqJdAxmWBrWkq+t2o/vimVMIiOUZhN0FgA52hKltr9nMZO1RMIsEWh4cgAcgXV2FV+
ZJapDRo1bQch2v7Z7JfyPe07+SWehPIG15Hg1uA64njupietdp6Jl5FgFI0UQ0CsECCu29kq/4XC
M8HEyomy9yANRjYQVL8EI5wSsjXqXkVNvX8CKHR/3XU3DYJqBt6LCQywnn/2XErMpuYtul2GdZ67
Nz3jPB7o6frNWz94YXWkAjIL4rWUcpTVGdNsU/jVnduHTgeZcwbhLZHYQ/Tj+mJo5GCNIRXF+dOg
ey+yuVQMvmxV7YCSI+C/16DdNygvZRl7dSfZAzeO0Qz3d2sUbQFpbAljgZ+3LlazcJJCtFxbzR+1
0W6mk4JHxGw5ku4Pytmc/QQUhteXuBlq5A+Mxy+rjBPGqtR2Cr7ZwfyqB8C1HcwfkH2jcJLIbTkk
KVtJyNoW441jKmukosSwYpUB9VA4ne4r/V944NoI/UesMh1RbqRuoEplvZmfVVCPNyFv+mfLydcm
GCevQqKmeggEgt4IbWZLsSgeK5KlnJXwtou52CSlN6qwa5ODpTyozYuexb6q8orIW/e0LNF0SqXN
abb7VUKYMoondIqWPiD6Icx6W9UCPZZsjqNtbtrKEPNdMGWrxM2AiYZ/UeL18/AKqs/Go3TOADH8
THiKPJu1u/XimA8l6rI4kwqL0+8rjJ0tu+4Yh+BLo/3Exhm/lTyY2WYXc22R+WbAMjRJWOb6ntLy
1afcq53wTnuIX1/TvfXeObEXP0O05Pre8raWSUn0Tl/MQZgF6FCdK4zfmiRzr1vYTLLW62LeeJZY
1cZIoHWiA3BDy/Ozio4YUNZ4xcY6N1PlrIgdP+2zDsywaU7QeZb0WymbwFy6RFwOwc0TdvFJlrIk
S7vZ0kUCXtjEjk4yUKm5lz1idGg+y+f8KdulbvTIlXHiWWUCfZEMOlTlwBUVxbcjOdXtTuFJVW/u
n4zXMtDDkPNUmM9VJ5kayiGgChZYxKdxP1ucUL75GpcvFlSmXjMkpIs6AbomWgwtKpTCncIFaR+x
pdPSOL0/uvFR3I2ly2PO2z7U0GqSFMUAFQv70cphHPJiwFR05/7CEUvH0hGc1q/34XHc8VTFN7/W
yhzztfKwLWSRUs0KoNXMTeMONXNHz3hjDJtxeGWGuYcj1BFlqwYTciXdFf2b3JwsbXQ1jJdyTvK2
a1y2j/6+uh/jkHSQWi7xMOttHZ22NjDfotsCM6x7SptZ3bZAZvO8hWeUCf5RYiZl0miox98DrgOq
FPKYPJtP8bsWgID5aP2IRM46eRaZ0G+RoUhAEAiLs3VWtNGbMoGTv//hDFy2kgn2pKqXIpfAMp68
68EiQ5yvdgQvfg1RJ8IkJWgBMpQVMcD9F2x2lrxyFibgR3GyRNEAsMCg/CQFxuMlnjTf9kW2MsFE
kD6W5y7LwWNmxbb0vX5RUWkejhjrUk5UwYTskn2M8Fg40tt1B+V8ODawkDoKe0FEQtpk96Q9TbHB
8YzNA62AC05TJARHVnWwAwwxm4skPqhZC6Uw4iz6MVoIx8rmMlZWGI83Af1tpCGJQPDZ2Gb2IFWc
M8UzwDh4oQmW1pkFyh6Rs3Q/64SXVfD2ifFuSSFNP2dInjLpZcgXNyz3evJ0/WNvRr3VLjGObMWL
vODxRYd3llOapW4ni7ZsRUelfL9uibddjD8vulJJWo3tSssAypa2pPAyXLofv73fLmthsXqhHs5N
PmO4Lo6AK5VsSd1bwJHFU27LAg8Ltdl7lFfW2BKRavVhYqUx8GRUdhrMWnfD4lreEoAc0s/dSnfK
b7y7l7OJLEZv6IwpHA2kZcvyWhrgHTEBlOIcnO2oqqim/CF0Z4qMY6MkVKZZhk7Q4FvoM3nJMbkv
Xssv1n0Z2uGZwmWFu8yJvl13kG13v5hl3F3Qp2rBvynGlPpto5zD2Y9Lzkz/9vZdTDDeHsnWkiQT
2Hgljdh6/FWuvetr2E7TV3vHeHkEViEQC8uU8E+MwRYLrHMwn3vFmdDRT3zN/d/ssbSniyXVeg85
ZsDizQB6JX71Kt/RfgzF4C4a78LdPmL/beBHMWOVuywmyhUL+IX3lbv4i9vdJadun7nLzvxRzECQ
QWbGRp1PEWyeV3I+HVuc0bp8lgYVuIXOivf1ZBzDquF9vO1geFkdkwKqZdSIs0xnZfeLLw025aLS
7zQPoyI3kxfaGFc/hh7vG/Ks0pWv9jSW+rIoRzM6ZFUB5YZhV0qFZ2TFeVLl79fdhbeJ9AiuTKW0
UF8MOGKGETtzau7GoePVs+gm/R6FL5vIRI9R74hWj6DwoVw6w5lOA3eY0TRuf/mkpHDCFSdsfORR
qzWFBq131qQ4xM1ot0oFKphoF4Y676TxPhMTO8Qhq+RQw+1Cp5xpMgYa9l0+OfJbD3UleYcqPHme
ucyXPLNMQCESRKCFaASXd3lnjS8PA26znEcYvl2EvIQtdqyxSJJQEyZ4/r+DqJAzCChXQhXw0Jmb
KDzANf69Xtj5xrFdciONESLjm97TD5oPOJeXQwrm/3Vb1ROPWZbj9h/TPisXIZoYKqIOdg25U78l
jeG2scFJBrmrYmJHMkpxZiwoSWY3ozfcDE9UDgXSAAeqM1ig2xLwmokcx2cLh6KygHaYUvrUIKhp
i95uF8kZEk7I+EOec/lcTMwo205QYwkOmN0MrVeh7R+7FKRWkR2I82zZRWu+cwXOfvI+GRNFMiUq
8lLIwFcU7ftusKWOVynkWWDSjSj+P9KurDlum1v+IlZxBclXrsPRjFbLsv3CkuSY+77z19+GchNR
EDP44qQqT67SGYAHjYOzdC+91tYQ5Oz1zIoazU5CXiPXfqZk4+oMZshVs0xCBr1paOidqmPiLlTX
BdldTPIKp7iyV87bjecTDFpA4zMrMOaFggkK2UnnxtW9GvHeJTxfZ5ODbSsZRFUBhWkw31ChNEo2
mJxDb/lmQrc74XZ08zaSTTkZ7QDFDwX0ZeU341yDHWe9QkvyFxOKTpWXOA0nFOU5vSJ/vCjHpcAm
EuwjHimUELUDz2vySDlrZnSsxw7mA9zpIPHU0DmfT2FAxDAqSVgWClQZHV4HpUFzXhNOHw/H8RX6
7xs0BJeFISWjFh3rWb8By8VDZtbe5TiD+70Y0JiSKSJLg7C0dSgdDnhEbwpbDooTbbIu/+AVPTlh
qcKghTgVg4mhVICvLAWDMn3v5TmAyoGHMrM1CV3CiTm4J4ABj0HX6iVN4B/D0byJrvKb9kmJrOn7
ekeHGtA2MLrFE2dPqc99DqwMWaMKxprEPsugYKqBxQ9nYH2lE7C5VzzKtwiq7OUBb6bgsrV9J3k3
xi4Q86cduGQwf6NDJNdAq3z25b9ZYLGxqdRCSyBS0guyLYZ+NMi8r8TbMQYNFW0x0kTHIkS/dxSv
dOIb6ZryxeUg09I4LZpvQuIXvg/7FENTMG7jSsiOwoH4zTV9PJxR1tBvkkP3mPn1Vfp1vhuc+J7S
leiOcIDs4jXUrj39v3079pGmGr2oJhqoEBKQdKY3Ck/R4R8euX87B/sWMzHN21YqGntTRHDYVy87
q4FyJ3u9bzoKZ1+51hhQJLMuiGWJR8ufdcvYjo6mi5YXv3Jw0/A6ijmO/3byN+g40LJz3SIhZh7Q
VH6id1vqJbb+OLcYqZdhkhfH8SwyWJlEYpYvCtoqk+ZaFH7kPMf8h8vs/XMx6FiTVm0NEBEAjEV7
dujARgTG2t6SfoQHSp5Y+vns81qW97+bik4tBWRGyqceKtBbhUUtohNFTVTQDg7z93Iojyno7bqm
DcQmteW5dUnauoPY3obG6KTL8O0yyOxeqJvfQBFi8zXnFPQI5QBaC0E4z0pia3mCMLn1L1uhYPjp
5G+sMB46GVMtmhUmYpJqvOqEwSnFUyKTq3auXI03qMhbEnWnzZKURdFaQRMoRe5NSXyySDbBiMrl
Fe365GZFjE8WwBB1XBbcb2QOsjk+xOrgXDaxywpA6xvoIZI0ydAZdM4xGTDOGTqze8fwxTuUwiJL
v0o9AZxE1cl4oKdNOVIOsQm0Nxzj+7v4t3GW6FzNcMplBYT3pmQp+VuiLvZ0t/OyU/qsfmuhYJVw
JQp5RpmUsWBi+HnR0WA0pydleUk6x+QFd/vJ2/ddZXlYs1SbCrkHyaI0IHI1X6E55sSx1R/kYPFU
eP83ymoMRcSO4zIURT4fgvcdZQ6BUCZExDRGftS7xurmDt19J6MJlJmXYOLtInMAjHkZslECEwjt
oaX5g8mH9Jibfh1Ak1k5EMW75aXo9uPZza4y50HvO6NBoxbeVUE8WjRlIdiv7WKRt0atCW2hl/2T
t5kMZBOjlSVFAJ+kNF/n5XnVBiscr2uF8xT4B4x+/2hMmNdPqbQqGbIWaKymlejCb5zWTZ/fmCO4
Nx1vVUzIB4qQbgFzM9j+0b/XIIVQBEJUeqT/dXn39m+8zedioKWpalKJKXSTxbsFN16MsvD4lNid
Q3VBIvQARQ5v7GM/hfZuk6VwzacUDUBzjvnxAS/iCaI4xs/ulXKbRg+8kIFzBFji1jpXjbEQ0atQ
VQko9wYr7V5CTM1ytpEe2QtHmu31bNWEgDkY30v+AfZNDKeHgSRiFyVbdHo/PfOm4elnuWSPgRBV
NftpqrGsslJsRT0QkGGHlWZlnWaRxBPQZdz2vKuOZ5SBE3C/r6PZGdlxwVD1LN/PxJG1AFlXPyKn
pQuEKQ84+0r9/NI6GTRpx4SENS3t0wGK3BuvstRJzj24aQoLo2SjjeOHQHMeD1HoDKnNnYri+Q8D
L0ZcZkamIDSjeQaMC5OptENeLYy3SgZbDGns5KTFWADGuusj8hqtXabpiJckOchdc86N0QKN5/fL
m7sfufyNaCaDMVEHUfZVn0G8kaiWLKd31UI4c+Q8E9SjNhEYpJPjQlRADmU2x1686weeS142YLKj
eLlZFqW+ZJgZn54a7SUbvf+yRyY7eWwkfQJVYHTdyWtQyo+VznlE7eO8AfUIycBfZ3HDUMw20Vua
C1eV6L7r1uGuRm3XDZNGd5JC4cH9Pk6922NwYy2lvolGpH+WI+QbcJ60yAJxzbWOAsZyGHWX1/7z
D/HAu0UGNLQslCuK9sdERwhSesL1iiaDL+IN1ckpGyu85kWs+z7xbpHBDFmXhSJXERE0st+bV/LA
eWbvv2He/z4DCUVTh+taYg/NCPOlcW2HyBvgxSSOD2HG69TYvyw1tPZLEpENTWOwYRzauWgbJDpB
7/ImVdN58T2VjS1t3sbtxzgbWwwiYKijQ6RPc+KB5kHI8A/B1dzsZIA8QDwovBL57nfaWGPAQdXM
UcwV5EaS0inGO2n99htn9/3vs/Os8oRWs07BzlW9YinJajfcr7N7O2iaquiSQvB8Z5y7WFDMkopM
CAYjuVmE0JfS/ACOmt9BoY0ZxqOzIov1ZZaga93Yk1A5c8Tr0dnFoY0FxqdlzKqiH0jLjsXwTPKv
BXo5TXO0EyU/XP4ovB1j3Dnry0FUNdB0ZqS2pfSmHB+L7P6yjX3Hev8qrBvPmNoCezjk36cHYX3u
I867irdZjONOctktaTNFx6q7N7IgSlTHROK8Sb9cXgdnr9j2QjVKQWoaxWj57hxVfkLY0Yqc4uH+
kSeyIoJgA2786QKV9DJWYiRkqMAOXsBef1DOSL0eWr878KLW/Sf3xhrzrMf7aSlCA01ZVDStu86d
qrHqxk/swREdciU66JdCWrTV3cs7+VYp/xRHbgzLHwORkJRTr/c5GgQTa64sOt2e33bIO4Nf91Ra
f9L/tZBNun5Tdb4BF/vPyz+Bu9Ps1WvIdYLxxPhYtRZ9IaQO0jdX83F0K4df8t6/dzcrZqBpIVU9
litCL8qNPPlQqEO6CEpcAyaQ1avuSeJ1ke5eixuDDEg1i6G2jYFQTO7BcTPcC1UBShHTziYQV4av
l3eTHuFL35PBq2mawaS/tOVx6WrUrppVOdZFUzjmonSu2bfjwahQ6y+T36oYEE3HBJKGvgyWqxtD
1n0x95glSBZnRMg8Rpyn5O6h3xhgwKWtx0VNVygltmvl6JPhTmH7Ja0zTuC5//B/t8P2sXQqkeM2
BcmfdCP+yg7NGZHgBEnQn9UrgQ4HtD8wkXbgMeJ+hk4CEndItUFIEOws7Jhi0yTFXJSwGg26jReP
23entkutEN3alz1kB2uoKUMDGQcBLz27wCEeciOZUSzovexZtov7PkE6qvEFt/imP1LqTS2y+Qfv
TaX7o2t+tMtgXNgYcjk3rRZIg2GXGsjbytWrhFsR2lu9glaoSXwS4u/1fJ+ZjySfnG4QbDOp3Fy/
NlXJKvPbdX5JFKdbQAG7ou9brWy9E+3L+/P5BH38mQwiTsJcl0IOghal1p2ifY2j2k0j2eplN11v
Ij1xLtv77Ncf7THwpxKlGtdOD4Ok+Gkoo2xHEl1fnvOY7XeA9qMlBvl6pWlHSV7XID3Jbz1T/SE7
/SlzG7v/Pr/00RiDejUJ+3GUC0wtz/oXqeojaxAKp1KFf59//GiIQbwkXzK1KYUUvWAr2gWlg2BH
fhZgqA1UIrxVcfeQCdNEPevC0mzEYDkax+UHZSEkD8WXCKOI9Vm9v+waO1j0cW1MwJbmETZNQ576
rzEp5SoULEDCaDojyvb0bdqUAZ9wkTrdpbPKgG3azVIcRhhva9zkOTmgUcBObPVmtVcXDC2/oVD8
YZ1sN1Ae5tGsGwrql9VtHHoZ2qkG3ut095wZIAJRISahqyKzl2EeR8o8gtkkRQlDT2+IOFvSGFz+
YvQIfdq3jRFm3yQwzelqiynOWb4d1J+h8q/zRtio97/PNgiUaamXo9DgEizOyButyNv+pwWwhf8h
XDM5FIF+RCBoTW2vV4k3jLd/hjaLYBAWwwEEL4U5Q6doe1pyiw71GqfJk2whtzKPV+3c6bT5uGkM
wmp6K0JZEGMjiz+AOwLleFqny07lQfEpxRv/ruMukYHaAYFWP6EnG/F8cl97hZ+BLUo/Usr3/yE9
sXtaNxvKYK2WmZ0AGlj6eljcOaB685h/7Y/xMwiV/LCwuJNRO++Gj3vKoG7RhZEZSfiGkz25qp25
0bP0oPoGElno0vquQi3thjamEA/dAc50xSW33w9jNotmkbitUiM1xRC0GOEZE/yLq3mDb+pWfaWd
zbv6GmOrV+JLd7h8QHYDtY1ZBkbMpWnwhF6R2WhfpNrRwICgmRgU/OOymc+Pho/7ywBJ2bRqUU+T
HEQE7ejijxG83WEqWmHoLzxeKc6S2ICwbeqoa+UZeu3VuTVeJBOdHVmg8LCRZ4aJ/8oh0qUQbQfB
LOSGVZhhZ3W5BnEJoqT2FGk8VgQO4LMt2wMoRaY8xezbIh2KRLTK+DBjEPLyd+ItisEWvW/TKqsl
9BPV8nNZlpY0d8cqKc9E5c08cu4Wtll7WeVikDIxOkbVz7J6mnjFFt7fZ1AEY2CCPjU9ZrakzO46
1RU7nvQR75PQ3dyUPeQKPftd0QlBqb6OwrOA6ehQfrz8RXYe+B+OjswAwzKvrSZKZXacb9KAZtYB
Ed/Nx/VNgN50eE2VvDUxgKA3oJgBA5AeYNbmACXM0hKq5ftU5ryH274hTTHAfCihg5P++2bzUq2Y
lSYE5ObTQyHainLOJv/y3u2IltC9e7fBfKChRnjRSXQS5mQ+TO7qvHV+vEDW8zkE430FbszQm76N
haMfSzefrdL+96K5H38C8/n6ZYBy3mwawRCfhaSxVNWW8Xq4vNB/cJL3hTJfralBFidnIDAdZ4+y
RtBWS8izpnaHkB7NndNB/a2HimEYEsEOgxaMgXQ9zdJCVRYNxG1ovv06+JWd2ZNXX6+PfF3W/cP8
lzGwV350lsLI5Syr8SrKay2Qu8hvUtO7vIf7/vhugsFzqGMpqtm2tOmw7dxVxGsy72oLL3LOyOX+
M+jvnZNYwuG8Hio9lwrwKlQW+fWm2vxg2sIfYG+eIMH0FlX5YAi+vL79K/h9fQy0J6UitY0IkgVZ
qy0R/UEIaqLOkbvQzoqY83DYv0fejTEBoymloL9rQZyeTpKlFYm1QHslPKo154S/vRDYFwqgXFVk
JJlUmWXgVCphKUuNTs5nTqzZXX09l8HYXVfL04Tp3PEnj2tv96htLTKYgp6ups70QQsaKCLQBHNy
V/jEiQIZqoGQSNU4W7kbfBuSbBAD5Mm00f2j7wvppIirEmLeDfw9sgsVkpchhf4C8fqzefsb+WvI
q2zMMevT1VHopAIt4jIUiKdv3XTWwL83QLs3Rj8qBP4Gw8NtWkUOOIU4Z5C7VgYt5XhYsyyLQfkl
oNEYWgx+HdoLepMgGJx841NC7t4Q29UywGlCUaqUBrxA44AWyoszyCdPRVDfYEi5RjMbaCWoFtID
orsegmkp+qQmLnrvnZbtj2CgNB37XBaWrkBz1tfe6YPiWJz/iBu/BlEOBspo3WCeffyEy4iw78rv
n5pt+eySooy6KqKj0pMrQ2gjdGooK842nd5MfR6v4x6Ig5aa8vChvAz9i4+OnFcTiSYdN74kPPd4
AJSjylnR7kZuLDBfc9SmZNBDxEpq3FiFcjKlFvH4Y9tODmfr6F/6hDsKiPgMKEOgx42xpCdCXw1S
TR+M5Dh/g5SnRY7QKrmDyrWb2IJOp1CgXAoBr5CX0t3dx41txl20sR71aDVJ0CdIbBAIaM/x/eX1
7W7kuwn2DbWkcRVNci0E2lI52XjXV9Cur68XbnlCvryP7OhrY8z1oqpQzJbvBtQlGz9/SgKQDNmp
m9s85QnOxrFPqDU1ukITEUUY0vdCeTWlf19lBXZuto25Y8FyXYEQAINkjau2/98Uq0KgyqJaUdAd
41zp+wd4Y48ueBNDtysBFVQqI7nf2+1JRa2xsDvNfg1vqDDJdOCl03Y61LFAVZdlA+zyBP9/NBjP
ZpSlKupxsn81f0tlK7vvLPDJOYlfu8bDancyikq9/b/khfYCNJR5oH8EnnRVZ3uoSCNFcWZWgGrl
NOaS3ZBzIj1f9nt6dD4d640N5gOGo0QSuZRCEDm3AfqmkFKjHLf/nokY27gxw3w3cMmGtRFTmRyo
DNWk9qFZZc3g/gk7LmsSb9uY8MEIpVGPOzFD0p2qfOUOfdJdq0HnaL8qL0LyO/9D4rRO7TvmZoEU
XzaOmaO1ESxJZRiE5/LWfKpsZNFuCrB5iafC4WvS7R7sjTnmZhEqeUkLQYOIamY4wtT68po/XvYM
7pIYxBfAbQPKNZASx0E/2MW1hAHY0MlDW/FlGXe0EPCKqDxnZHC+IyMoYHWAcC3d52NgtkG+JJYy
fG3XY7Veo1eIgyd0m/7Z+w32lVWVdVkNBa7PRB4sSW6ekixzxkH+0Sfm7VDMv3WR/f3ZPkmakbFN
C6lUw0BWoShjnvHm+k8fDQofH/1wBYFu0q1IAska4rf4J4XI0FGtKvdWN8WzmJedv+yJhsgAiDB3
SGkoMRQ+0OrnFPPyQ8YNzQlzdksA7/hhiAx+JHEUy8NoggAwtlLoiMc2Qh7BgnrfVFmrW3nLS86V
xeZaZZBEM42+6RqZxsr0IZIjE1U+lQcqGyxby5PpiJwoZKcpcouTn3iXlBX6i0uNSkCIEXfdQ43/
mNyimo/uId7VxvN9BkKKMa46PDCTYyoldxIhV2Dmvh8k0a0NDVMtpP552TX3YNmEohiqd6aE0RXG
HsSAhKaZIe9lFjeGeKiHx05xLpvY88WtCQaxQhC0zOso4qVav0ztWWs4kMhbAoNPjaJQ8bBGCIzw
dupKzK/clhnnJuF9FmYNkRRCU15N0WUhxSBLP3fJdRqKXgcpwpD3ethbz/ZUMeupkfpe9SiHMArp
C2ce1sTNIwwgLFX6O59mY4otfOp5EWfxBP1fITzLZWFhNoeHERTaLoA5W/rsw1zTTaKDjI8yat41
j/2VhhJFgpd0ixQkNpPjbpzte3vbb+98MarAooAiezYQxxB+5VloZbxhht2HyfuV8XZLb4wYyJyV
hkCVDGfBEsrMJtW50++X+fXy2dlN0m2/ED1cG0NN3YJDCe2lx/Fbdi+dGptyvMz3M5RE0aZwVXj5
mduXzVsc3eGNzWhtinpccf+mp/GECZ/Ro9XdyCWB+FN4LE7diXjpD14wyolskND9aDYdVNwm4gBB
XQ9SL38ytI3g53Glo+D3fuTwwsM9YNruLYN9WqSNUVv3GDVNn/Xil87rCN8RuP5wb7Cv80Uy0fGk
pCFydMUVxAU9/UBpUHurfeqhMrC68gGvZjAQ8V5kHLh6ez9tvmBsLDpYiE1QOETJY5cOL01k5cng
QxL5j07q/MtOyjlx7CtdGiHQ2kiQYm76U65/z0E0w9Pk2/1UyPCrKuSpiEYYTKxKYsYFZpKO8XCs
1Zt2ufuNJbz/fZahMh+QREERLT2Wvd/ie8lf58m9bGK3tA79h7/WoDOZ/XIxEmjM4FE3eq1H7mie
L3QCzYWskSWcZTBTxi7PEXY/zcYmReeNIxhiL6WkRkFmIplXZZlHFu2gmzPHA/YTphs7TLwJhuZJ
CLOatg3Q113lS9dg/38T6wHlJwfh9yPAjTUGFONGEIQug7qy+CN67k8g97zqzkZQ5LZ+hxTH68It
M+1C4sYiC4liESvQV0GkiUd/cRWON6qGfie95VyXPDsMBkKGtFi0PoOPxPfC9CtS/ujkG0XmdePS
z/HpUtaRMiQgc6Xy3h/dQsqiKEqNJT3qN32MDg/a3tcf06/RrWJrj7XPG9PedcONPWZZcV+aRSdh
3kPMxmCKp8RSq8kKDciucQ4ZzxKD6UkerbJcqZDAOstgLqDJe5T2H/Mn/Ud3gtqlX57NLxyb9OBe
2k0mOERrl1TBIVMgk6sea3g/cQYBpOu9n/u8oQbeAhkkhPjpUEKsCoTy5JroX0uMMeiyfXlFu2j7
/rnYsDCcMRmozFhQ1PZWob2QkPOZeAYYKBT6EMryTRodS+O5xQi9xOMi4BlgcA+C4cj9aKBkivDy
za4L7dflHdp/EkIuDETZuoqKLHOClEkW9KZBY77qF9co2PiDN7oY6EAr2sDJHux+8Y0p5vC0C1i/
FxNrMc3nun8WdEfk1S/3TJiYydE1g5hoFGDgm4R6mWQjnlAauTfEq7m+jZWHyzu290W2Jui/b26i
Xqo7UYxRKSjAKY5zH2tPlw3sxo9bC8wnMdbMnEHugrT6ufjaB+BMAL9phto2UhEpeKV4PWu7l97W
IPNhxnoe8jZFbK5Zk1vdUy9I7CIwj71fckO63fABT3QNQyCqAsdjXXrRVyPSgNnxYK+KXcsWhmwc
qu+gzy5q9riLZA+ZcKgTRZytpQthAc6UNKj9GZKOqS1moV2TGEbfoUCn5akdj7d9ptqraacq55W9
e6q2hhj0niroBWV5LKAPPPRpQ2lyMv3/sb2TovKlRTGovbQS9ImFEEGEP3tlYByFm7cnKiY2ajca
rXpyRhCy4DIMeKyuu8dtk3RhPmW5wmtUUOMehSp1qjy3Coz1TlXDgfF9B93YYY51OaPboivgMiBL
pC1bsYeRm/JKtZJbypLI69naPeIbc8wRl6spL8oc2fYxfRyUe7nmDELun/CNAeaEJ73eoXE/To7a
g/DQgvC0rY/hl/Go+fV1eQwNjztlxvtSjOfPBtTBZxHJBIzSWAZI+NOnrPQ4wLV/vP7OwbHVLEXN
4oRoaxiQs+HLbneuVGu6xf8OBiDOuRuBnXzhMy1RL/t8AN7NMpdwIrXqvJI1PVb51PnhpD0SbRqt
CWPhVjuaiyspieyscZaeTVUbnK6TJKtLy9w1xZ6bJ+I4j8qcCUjXECNLsAlKAr1PSpjeXzUmmND6
BbyAmDrxQrvl7DzPJnM+ohiaVEQNi6Mso83kuGacQizv7zMHIkuFckxA2HhMk/umeFZbDi7TWO/S
F2TOAykNdUFLpBbETWSLUeqXkG8wO7SLGCAD7jAXiRb1VBM4Acnu+2uT0VWZU5GaAkoLOkqgaPwd
XHOw6U0UQvVqXezSym41m98iwwMzlbkbGrDlLWKMtH/rjI7odnYY1ICyJqAHhNcuybXG3A5iq0K1
IkUBhZxFcFdIh/5AHggmd2kBnfeg5aCMysT0altHRimhjkJaqMgohzUPrVGerMs4w7GiMUVzI+1x
s0+U9kWfHKn1q65xSBVcNsLDaI1BlVYXGzk08FLuv/3JXIX+z8MIXbkmQHDCH0PZRTE0AiAOJ5qI
Hg2ckU1cuapTEy3m25RG+gX0wwcVM1xVAOT0QZ3Du1Gpk306cRtrDGJISmVKmaziPnDyL6qG3gpw
bEJH1TEfQSeOMNN0sqf+sbR5/X67H29jmIGSpTAjPSdIgOnRsxHOvjh5ayo7v/Px0MII3g+FdoYy
LmKWCxmFdKD8RxM04BN3POjXaE3GwAn45v/gvWV38XFjjvEVUV6HGFopmIcb7qXsIeSpHO5erJu/
z/iGqaZTpEgou0Jtu10yS23cbD00Ksfnd78NXoKyjt5Iymrx0QXrZRF0HZ3px6Z7aTJH0x9CwsnY
8Ewwnz+TlaqFqhwobM3z3D7I7aHOeJ3UuwExTa6CW0RUTBYfxlJK5WXCbaXdJNfzzYIRJMkZfAJB
llv0h8x2F8hX8aFwoErG6UXeX967acYRlpkYJoSUjGBVIks1IecxeWa2/g4AbhbIuMOoKIJaT6AM
yLsQ3Mlm6XZ5dSJD714+RrtuvbHD+EObhUpfh3WEWvhDWJ81g7Nb+xi7McB4Q9o2MiYKFMQVwfQs
OYmLu6L4VkCtXD3UNur82pfLK9q/DjcW6QfcoOzUTmUkEgwz/SVRWswWbWAonw0v8dbfuqo25pgA
Ix5QrEY3XobWdAUSXok1Sneqwgtj6Hf4BOYbK2xEkRhLPkuLgbi7wYjkPZ1WEFzdxuOvO4EcxOeV
uHiOwQQVJqYG1pqeMITXVysB+ToJeV+KtygmlshxSfZRijCpc2eHNtP2TyRQHcqxIh7C6+zlsmdw
Ti7LerTEyFQYEP09Rg06lIlulcIE0b2Gc3R3kfz9U7Gy72aeV7met0agdkXQGMMVFIC/pvXihULl
X17RfnS7scXAxFCZfZ6XqFhXiy0MSO3Idn1Dc7q9dCTgpmrBpf07PcnmxiYDGX2h15LcNtFR7J8r
+aEoPM6i6I++4OustF/bF9I4FTMtw6MMeRU7I4QYB6e6xQSfzYPzfT838R96MyHOyaymSzM8mlOM
73WrXbbEIqnJ8YfduripvJugP2EDSG2MZgx9QmrDLC3Ij5Oj5FAq0fRleM2/pvelS+WEec05+8CL
dK+igTJXJGygri9JqOOKoodr+UVbj8BYtlqodGEKAlVc0CRzoH53JzVRQWb2LSZjArJiqBc8ttHf
rXeTZcZPy2/FlWjfw5IwtaKzfG8kzGKtkZBxq9oXRbArNBk14stl59vFiI0NBvayqjUSAmq0QG0j
NzZeidxfGSN3jGA3Nt+YYZCvNNOWCDNi87zCq5QOn8W3MWLY6BwFJLdXn5KwYHzlWuRETruB07th
FgNnpVsgrI5yiZiGJzVKvFaCQkhV1bao105OCrsK9cfLe7rvGLqkI05TwOLOLDauwinLm0YPdGF0
01o9KVXFWdb+Z/vbBJuW6nqUmpoUJuTqNtGu0/6+y+8ur2IX1rV3E0zcV9WJAZEwCaqJcmytwksW
3bdxbBfx98t29pPnG0MMprfJkC5ajhoKEX0wnc5Oc01zFoWvuS2G3HNbfs2+UGU+3tjUvlO+r5CB
wiEtxVRMUtyPc5w5Q9J9zTLtalYmxNV9a9Xpb80u4ST/5Rkqg4xpAfmkDh2zR/JDuKLlyNhTb+c7
4Q59oB4vouH5CP33DQxn/RoSvFrRYF1f59OvunxC2Mv5djwbTDBYy5lkdjmGsdZX+S75VQdIDoLM
DG3A+S/9Doqe3nDFaw3aPdIUFE0oaWsmYdY16n00djNCw9HMrQTNO2qCisetRDw90q2w5hCQ7Pvn
xh6zxizuiDjEYXlcb0AZp7yu0JEpMqvy+4P2IypsE2LQxUPk8eB/F0Y2dpkQeGlEsKhBdD1Yhees
/C4PHAzZfzhsDDDYPxpjTkqNaoQcR0cD4Z/g5lfF6c8oyjxwXGU3+NV1gCJkLVSFRcV2kfVUG1HT
6R3Jo25iXkc+gSIJvZ5Bsvflsr1d+Ho3xyJkWdRrJ0ow16znPvleiL+SxonRvHbZzO4B2JhhUDIv
qyZMTUMIcgmcemNsa6sSTAav6r/brgYOs792j02lLdGyRv2UvEU3bqw4mHs8g4jpNHwbUIkonOmQ
31ceCqkvPBX0XeKTrWkWJqc+UwYVpVTVj3+C5cQd3DgYHTqJZTjD9+bb6KLn8C69ps9N7ZaX19s/
Bu8rZzBzJWkMZ1rRJoVXjCacdC4q7wKKoRKiy2BVQ0vGR6AkVZlWS54RtAKODu2U1yVbOnX2+qS7
mh/fFz+nnxAwcxI0XPxOFWJjmtnbDPSBxSRBMqTtfBIek5yTm9qPijcG2N2bknUVUgA0nd+UnAzs
XQku1hXzm4VnOjyp5f0HGsrEign9Gh3EDR/3MlJLdBDV4JwaPRm01RCPQQMTLfaXkyMi03ddYJ6I
lwLZvcg3RpmAS1fCSppGyQj6TLTqvraM+baOv63Zw/p7+Z13W2waNqzqsDXNIUInQxsUh9SLnVdM
4H5DMQeDv9xXzWfvBxGriLYC9IMpMnoMPu5nEyZSpGkgmCXnbkFsJFjlQ+abzxnm5W+6U+mWfBqA
nYvho1HGK5W0WxRxxIuXzGiaUhxky36ONkIiWnTPvNC9jKG8NTI+Oq9FKU4deI2GpD/EjX5vFCYv
UKH79PGN/XFJTNCwTKtQJE2mBgUCO0ghxigNyN87J7mVnfjIC712mB8/mmNihhSsj4k4ordTukHF
lt6uY4WykdV+wVQYkoKhs/pSjMHtAZwASex2p/Q+PVB9y8tb+/kWpL9Dwywmxkcwxs2cjJEQaWl1
MFYsQncXLuSqjgt3TCNvSrhC0J8v+A+2WC2PfspqlQgGJnEee4eORlK2DzgpdB+p6BivMLfvNX8v
jZXzSJRabvsE5EBa/cUQv5LGv7x1n2/2j8thTt5okn7SEpAcdOs5wph9XIOAVe2C/2aFOWqCLJSF
usBKE4E4/qbIvWnh+ABvo5jjFcZ5o645EGuGuAORr03h4TfWgAElDQSrKkb0GMyfzU4Z5BQz00Pp
D+P3yTj05f1/M8H4cZmYTZbn6CrOorskue01r/gNFiV8cCzClMDnC55YxkaVZGhPVcETojwsdose
NZAGQ/9mhbBIAQ1zHkbso+zf9lR2lDLM0RWglEDZHkVzsAMgwz1ayplqy+W+4P3OBv61OPWTegUh
K6RtdRIIwt0inQVltbTs62UbO8HGdgdVdpSyGeNMi40O98ZjDW6OEnMpf/YuS7b2P/Dr7rzMPtpj
Dk8elyKaHUQ8KSTHHKzsuXpewLZCuQ6jwV46t3xWbNmCJhkHGz4HHB8NM0dqrcnQQUYa5XpIpkbp
HyROwdt7HJDdUhPO7biTTv1ojLm6ojyZyjamzYUnEOVH1wa67yo/PCUnclPnFpTJLNH69+TWH40y
F1hvVsnSE1wcaolIIzIsveAc6X9YF+iYdRFih7rGAGxKllKUTZiY7hrkA0drfVNZ1F3xtW6t9U70
/hen2YV16d0q6zMpNHZneiOOlfQUi+RUD4oVcVst6I//FG9szDAegiLjkEpgpDqm0HwKwTLf2cmd
+L2sbunzOreLl8tnj7csxkk6kJoMVViUx0H7pvdXFSrDk8bx+t2LZLMmxifaLAPN32gChIvYUsh3
tXZ+YxHAWAK+CqJIrAxfIqogvuohgSPlNQpWnT1ifj0tOfehtHt6N2YYF1hNUM9AJy4ELdnoLM+I
b13tOkkd8WbxqNCZFSPPbvWTzc2B0B365BUby4xXlCTKc0AWsgWR279GQCtir1fGl8KExKD4Knr0
KEdObl/e1/2jtrHLeEc+F2MhdyhKU1bl5KABplwq/xedTA0dfG+asHyGh12f3Fhl/IW0w9yGJvrw
wVfqr18av33SQQorOvOREjnXVFbi539cKf32m6Rn2RXVgvSLFlS/tA4yu4Of+ZhpFWaL3Jh+ZKtX
8dEM5u+Xzb6N0V36sEwIFNZioSkFYqxisbpfkifbutO5tE+aUv307uomfvxVzJEsRJMaX+p992hu
tpqJXVaoLMYKGTAF6q9eH/QPjR3dGafihDlGqz/HPzpO4mInIYUL4t0iG+0Xcjj3c4u7Plqs6qty
M0Irmur3mfaAkt/tinxQcUvFiTBjxjnAdDEXNpuN/LUh1zVz/j/Srmu5cSTZfhEiYAruFQABgqJI
2Za6XxBqB+89vv6e0twdgSUMa7cn+lERncxCZlZWmnNUw0/8eC/dxGgeRXtqTdc/Ksd8WTCZghLH
BA3ld0jwuG9/j9ptkwnWdSHbOdPqHJlglOWV0oDEB675OuZ4J4Ikcxcfhds8ciSgCZvOwhvk59iK
yQSh0pzmuugw6dA2VjZYso2xZuS60gNWHe8jAMxY8p53lpyQy67kpPqUo+kMa5lk6WSOKAGnrV3U
+lObZm5U/+87TJfGyUQeA5h/ISYFwNUmTrYgjJZuONe/G+8QmTgTZEoeFQX4hOI2tkcR8E08mBBe
0GZJ+TplqmqtwHx7ASDke5Rb7eix+F7sKeKc7Mjf6do1t97EuaHYR1BY6Gos1EWESd7wgfZpi0e6
xtIdKC0c3WGpbL5JXvc0oJ5cBm1itt1UmmF5CIvOUs0bVcPMVMkrAdFS/D+HDSwHXEqR1Z7Uc4JL
EASBuezWw5vUn5KxthBQAJ7jKO1+KSprSNM/83HVMPFPlIjJGIspyPJgdHoEzC9cDbvEVXPLQEWt
d2jvQ7/reFFl2zo/BDLXUZs1cjF3qPpmi5uGCYBzCo5O23byIYG5cOZ+UeR8GvODIXqq5qXqbBud
D3hyjpx/8IL/CFJZ2yiHRsNWCRofkU8OdKxj2otfA9WmmQR93HUlHarjQlxuG8uHWMZYVCGMMdKZ
0x3Czscw/S4GMhXFeSy4kHPb1v8hSr60S70qSNbX2L6ThaOc7gryGuj316PVdq1B/pDB3DJDI0Xg
cRkww+RRIhRpH3shMPTeGa64I/PXbQOD35cKVRFpVEnH28ccq11c/wS5hW2ChtbkzTJRM/7s0aZC
dzwVE+inl4JiQQiiFggfhywUbS2dPbktQaXT/JrnzsmDBXzh5dP1k9zW7UMkY/fdImTFHCfxYYiP
unAGqrIt5IcwrHh2zxHEoh6QsWjHQk4xE5NakxuDZhpTVCDQnh6EXxits2QrLyz+sNs/WMrfCrJI
CI1WyWo41RhRuB2OGjigkdLtCBAx8js+yN226X8IY0x/wd5AF3dQ0gR8j6mVNlGgp1D9USb3IYax
fox4RIOh5lhpVnvPWEqXyL81Lea8sraD7ocUxux1U09qjCZGhzmcYkeWxG4XkcjgGQb9sVeMnsX6
1aakrswSCz7ktnvVDqNX3qYeccjkKofSHfcFDxWaaxLUVFdvKj2Lm7QmUEw5Ly6lLpHvMkA4RnuU
1rhl/e2Ar8i6LpqybmBA5VLanOhhEU+AtJsPkpuHlmSFOyAsAUBisqsvzQOlO42r3cRJizf9bSWW
cWw9TCMhN1CNlab5d9MOfhYN94q0vKUTD/hjW5Qmixp4fjUE5UsNweMqTwDFQtlSTPYkAnawIEnW
1Aw3XZORP7FK5W9h7DstTMOC1pkNv82k1DeMKbHKqSuc62Fx20YUUyOyoavIcBhPNvHCUdsFx2cC
qcWaZnIaNby7RSJ6OUbTA+QHQKFxOhIPNtAt3IbItd1Kwy/O79h0wtXvYFxd1pZFkkdK6fAaNXvl
lSCFBam8U/4oDbTyVfsP25crkYzf5+IsqUJLT1gEUmeAbb/x53WtNl9PKwk0jK4csEk1EI2a4PUQ
kRuAGqso7FZsrBDV/PrbdVGbEXklivF1sB1i+WhUiS+mmpUss6UkII3CGvR1MdvP3pUcJiWehihr
ihk+EPl0GojWhpTT9JD7QM7a68jCv3IEUgP8FDZXApmw0mTRLFdlZ75zERCbrijGdoMnTYYWOpd4
bjN9JBgNNgyCG0FhpJFMjpGujHTsIvAKLMyOCpZ0RqfEsrDG253ZDpkraUxAGYdF7YMcHFyNkzwF
yJIlC9XMZJd8kV9BX2al5xRQ0w/XT3TTUj6EsgNWWh2XQ5xLGEHVXs3+biHupL1cF7FdqV3JYLLw
vsz7Ioxo/HiO3zAbimnyEKsgrZ3fLg/Fb7VxM83C4PButESOetsRjYCNnbwDkrOTLHkVKHFRlSUe
bSAntFGo3Ye3oPZ2lV1xy6uPbLeyVtKYT9jkglhJIwgfplc6WgVZz+CioWByhqXamGrxgof6peAt
82xeRR9i2WkWqYpEtVRE2Z+mm8T4poOQVhZjZOq/r39Jau+fvG8lh/mQeN1AQ2FGfdQ4Nf1o9UNg
CdpblTy2ZeEVCqc6uW2bf3+792+7CpiSKMlFMw6C383pOSx6N2nMs5yZu+tabUw7oc60Uou5bcom
GerUQNl3tOfRKZ4qN0ahNz9KhzgHhBxmnRweXNPmBbcSydw2UZ3mfSZjwKrIDMA1tWeSlM51tTav
m5UIerqr0yPmVEpGgmdVHzfWpFWOot+Y+dvU+m3+el0Uz/6Y60aKxsFcdETldD7LQmhpoezo2l01
9hydto/NxEQ+8nB0lxhBWD3oGzNEVikoWMjDGyC39IS3M7uBkULt4UMKc6tJetzWWK8BBahuC2cT
bVpq6z+SE8amzrwBmH+IGR/SmEumFhRwI2Jd8tCZ1uKSA73VlpvuprqpdrS0VPvGvvF4dUneSTKR
qgursSATYrIY3GXSc0D2101i+zajq2ka3gDA02XU6toUnPMgrzwsj9ptgVktVHyUUz3iAqVkxPO+
SJx04Zc+NzOElVxGsZQirhfgFfTF+5nycgOmwV0eWpM2yDBZKzxd13PT9FUNLxydEM1gcd70dJiW
Ke4FP5nxuZRHUzolRoen6cJ5AWwGw5UgxvTBtNHOIgHAm1Df6t2vonNFjVNf4olg7L4X0BrutAkV
H0F6HKvmpsMUtJmLHCf+B9P4ODPGNOjwJRGMAZMWQ/pmKEpoj5k4O5Ikare6MmPcJJ1nG+WnzCnq
uLEzXZacFkXdUhLLOymeQUoJBHALiC66d/1zbme0q2NmzEeNeiyhR6HpC6qJPqOcOpNcn5pW9+Mw
9bKmdMq4Ach45hpovPRgVUEPXfCkNODN9dNy+afLFkRAqqFLBnhHmA8+hLlUxWpMc2uKLCScmt20
o10d3hjMZihYCWI+eyHOkyJEuNVns8YAzFDsq6L69SfnuhLCfPMJIDmqLoCfVazAZEqdUvuZ4x3n
0+KlkFiZHbxdF8lTi/mSRZdoQPbGwPskH+XhKe3/JDv50Ih9kkd5o6BAimMjieHWgWQPxS+Dt0HN
UYJtkvZZsuRAJRB8PRLtWh3ttPkji1/pQQPqKk+QklCtcgEzteZeejXd+jm1iUV+LBj2ijALzct8
6Ie+Ytbs5qqRR4ZRU6T3tiPjS60vg9tifcvNiAjMusTU031Rte1BXgrz8bpF0C/+STQYlEUZoJx4
uDGaBpigRD9JXvzMp+B13b7Fynbn8YauNqimkD+s5DD5pJgtoYQtaskXD4I72gGwlpY9ceaT8j1w
LKwfeB0g8yRb1ywsjCfAUOFFWCrhmqbUrFbfdExTQ59wlIcZszHSsTpjvD30sZ2JwRhxb3LL3Js3
x0pj+veVvFCoF7EiqejLAV7KOWb3NGdJbCMC7C6lVQkd4Si+8HIYnlQmQgpKKqaRlGaHDCXU5KSH
t4PKicKb1/tKMSY2dvLcTYleq74o7qf8NQ0Va5x/Vg0PkX77DQLYQUytAnpQZ6FBamGMSqkGY7qw
J/fvWYtTfFcexrsZyDCpqyQWD0tu+xpeiWRec2VAIgEA2higquxgcKrjf9gkB/Q1lR24/FqfdsrK
l+tuuLGKBP9YCWb8cFaEuuxD7Hgjv+4wcELwNM+eIjsDNoT8k47ZGOdq37/KeKSLlnnHazht2s1K
PuOfijL3UargoxbhTZrczeQYNJzLYSOrx41mmsjIJBOVB5WxTQPt9wWJMTrwP2ZbtgUr3aXfIrez
JA9IkrLb2YBQfuCOpn2OrpdiGXuNiyk0yyqiy4ATppELd3rRMMJfoOo+OrUbPpY7tKnJbXTbuIp/
/btu5E6Xwpk7vp21ccb4YnhIv2iH1i69zBn206GOASGWO6Hb87CIP9+OlwKZK17A5VHNPYWIlb08
STEfJlocnT5nYRci2M1zUpNSE4ieHWLpXprwimheRvmXNpzS0i0TVwhdI326LnNLK0y2ErDl6rKo
szCkglHGciWFqLI039McKwvT/rqAz0ENuA4rAYz9RwVItaSgD3yhul/Uc9DdgpfQApM15/B4itC/
r26FbCCdVoS54QdA7MJ6b16n9nVNPt/ol5ow905sdoo6zVMGmJ7Bjw/YicN8S3TgvtFpKLy8Ty/l
MN6cGCpJFuCvAIf2r93C5abY656MOvD/vs5+KYrxYBLqU5wR7EgE4ldRuq3QO1OrlzD2kAReP7yN
O+dSFOOvizQC7C2AKDrQEn2l8+jqKdhP9vKbLqNmt2H3Ly2CcdimTUatD0y0+ptzgUXs/n/f8r5Q
iS1np7IUVlLfZGC46Jzgft7Jz+CBAozh4pm3+sFws3vzjrdb+w8HaeLilihY9SdAgEwKSqEO40P+
Wz60X2i/fbgJn+PjYofYTCPfeYDVG/R80BNMzzIYUnQwNjCzVpW+SHNRaRhBPmZPg294886NqNh9
h4ABbo/H2Wms8Yw+mZ3w2NA3CmRUuom1M5FIMoBaLh3bmOaxKxaxOAC32BGMB60zLFP+HaXxXT52
gDg5LPOTWXzNVC7J3efM9lI0Y0ELgqMgZjJoYXbzbvDRxf4Kjlw62SA74l5XLJ0TjXnKssX1YOgq
eTCh7HwwQPwZ+D9wpfmJFe00TrK5GS8/jvX9l6zipdIZZEkATu2H0+jG6CqbPW8dbvOOXn06tqZe
hUEhdmmh+p0ImqAeDH3RTaaQfTl3N4HxFqaFNUd3/TDaTb7vsanSReWOE3c43/D9N670zCOsMHUt
2ODQVmssHbNgKUgDFQ9A1JSg48Tr1H/O9y5s5t19V/JkOZxE7Dxg46G+Cfr7rrrpCafhyvt0zEWU
D7UC/jlQN9fhqwJ6R5nHn8rTgbmB0m4YyrnFtHQL7peIOCF5LrOCc53ytGDungJMW/VM6hgjDdqb
uOTOoA6cqe+NV8flx2BiB9ELcWpQdDgk2NfAKrTu5od0svLnGBF6oANKNDXmoXBs9CAvxTJxQ8cq
jy4bsIHkmJ+6c/Y4Wb56mu+63dcKU1iNlwL7A1i+HFPnfDaWuGdKZqI0PbBaQaoDweAN3mGnh/jp
kRJdRzeYGjmTh+tCeTKZd11TpFWmpjAVVQAKT5PbynDkR2KOrbAUu7qomp2YJYY/my0am6G6uJpZ
6JxUlacLDSUr181Qr4lbjVpLQGxlcduwsuvoTx5rq6AoU11XUlQFKNV5AO/F9P59cBvdEVuy4hQL
ELVjfisxXe+W5/BPhqQujFKm2q/kNlPdZqg4q378Oz5h2cRV9gaWFF7IuXf0Q3MQbzKbxzXK+25M
IMk7MWjGRMFozfioKgDGD79cN7+NLRpoJSsiOnSSKiJLudRqKoJI1xqBzkkL5yGzR7qrn4OPE1H+
ydwNtnrI3oRn3fvvuJ83TUbWVOAsGIb5CRpPnQBRFocQrwLxqkrcxnzpK07qzJPBGExcFHlOUhVQ
6sJ9W58C9RiRp+vHuH1Tr/RgjKNX1UrXCgAHzYfuCC+Wv2TYxTfxkg8Xd34UuAO/PKWY74blslnB
TmyAKQJMJuX6rs+xaa59va7XphTM+qLBSlFw3zEXVjafiqNez/2cAWd3SEBoLirWEtWFpc0pL1nc
NPWVKOYrlbmulvEwxodIOkXmV7Xh7VnQS+PTsxAL0kAlRocT60qXlo78WNHSQJD9Oso9UlaO0ITE
DiW0vvvF7oOgQi68nOKCO08vX5fMliXUOm0UIWuUdzYwUGQCw6d2cr/BaLvg8LB7tl8b5B16QkVV
QmEsY6mktsyzND6Q+4lS0N53e7BqYHh/OchP419VZSs8C0/aN15OvJ1+r2QzOUkyAqZFquMYF7do
0944xovvVI+4/PWmTdNciWJSk6yrwiKKUBeJAJtyGKUwdaKpMs8ZWiTOH3jBShRjOXHWd0QpgOqG
J94zqRVvnjEIrus9DzmIHs9nE/3707EP4iafjUXrsasafskwoyfuRi/G6ormaI/DrjpNOzpLmdk8
oIKNuStcAoC7IQZAS8xP7E2lIgV53UwxXU+jKCLBHZYvMFEjeP8VmcBmgWYljrHQpgaUaIMlrvcC
TbrPzgKaWDog3Sqv5mULm88XjFCqmk5B0NjnRB8oVFZEZxD/Kgalh9Lubigmfu2mZ64HbPr6Sh5z
ESyjmY2pKWEMCmu/f9Xoc0/flX4J6hzeRuhmzFwJYw6yDXABLOYIWL5y2gN16iwXCyen44lgPFrX
otaUxQWAqHW2H8P5ZIoBb0uMd2aMK6uqUMlmXRJ/kJx3hjpAWABhXb2fdsUudqI/crPVsTH+PKlz
3E6pLPjjof4SAGwJbecbYacd1fv4Cajujrzv9+aRt0O7XXn6kMu+L0zQ1E3m/G6L6dvkEPRQIkfD
UpoI2vMOvT7evMu2Y6Pkg7F+/AOv8OWdl7T9VOVzb/i0sUEbVXTntEzgbBJ2wTveaON2/F/JY75k
0LZj1WqwFjEVbENsZksnmdWk0q7M4Ha68MWMI2Dn5+lpCQwL7TX3fw7VBGD9MElQg6mEjaAxIFSV
ajQwqhd7RmGV801KvOsiti7YCxnMk22cA0AQG2p2qJzJ/eszLjfmgyTa6m23q6wCRzsp1k85tHjF
ka0880I2daVVQgaHV1GOASPFaBteAjxfySrt4Ilescuz4HC5jzdc80Ie86Qre5LlTYvOWOcaXnOX
ucNe+ja6gtd4KqpqnKPduNMvpDE5IKmUrpEFkh0Gwzewux87Je/rbcQzZLMKRaw20SySmZBZDEVH
my2Yn2kWG7sV96hQPnIMhCeD8Tq8poYKMyaoawNliGZByTn3UjtD3XN23ufafl6XyBPIuN1UZ4Jq
UBLMMt43/fM8xNZ1Adt2tzo2JmQ25dipSYdrLTvGD5TQVnMkrzwO7xmJ6fCG+TkKKUzFPIqzuknU
0PDj1qiscMm+xlVrX9eJ/mQm2VpbgsK4cRKkeSrIcKXBDffKPvUUOFHDhTTgqcJ6bBFIja5h5lDI
oh0KdreAvOI1UngyGC/VpXJU4gqqdM64o9cKurqYDJps2Z28Co8MHs3B1sVycXj0F63iEHkHwybQ
qnOb0qLczcNe3SmqJXjAZHR5GSr1ymvfis2qSBeJGVoJBzXK7aqNbEG5rerZEmReG3QzBH0YOvt6
GvqsExYDuUGNXp6R/FQjcByMEceftqVoOu4ptIwxMXh5fF1fRH3aYLtoIOQhi3p8N7XfK51EnOtG
zhPEhLu4n0QQeVOSq+BLrT+XkpUnPDKKfzCGD22YeDdnujT2kUqDg3Cm71tz1+zip/dhQYd7BW7b
woc0JtgValw1jSGD33pGf1dBJw20n79ST/Sr3zk2xku3em5veHPmPKlMAEyAIxQYYhYfAgQJ5Xtl
PPXlt2S8v/65tlJE+NXfyrFzimNR12QmKOsEkzX8oECg042+m/tdi4IBBWRX7niavffEPjvXh0wm
EJJKUKZQG9HEplRAT3P4OCcoNc6FPZs3hnYezFtl4OTgHLtkgV56NchyMVDR/QciU/nQV091+8I5
y41pEIIMUtNQ9EEKLDJREbzh3ZiIWnbQ2nCHQUK1ihy9SZ/V+Keo7EM0f42XYn7mSKXG/uk0V1KZ
yCiPKni8szA6RLEVnuhrGlIfAHWl3LdHOu8Q2PKJUrHxvuPmkWp0Is3UDMpadRlTgjAhahSiIDJU
oZ0ajSW2e7Hj5DbbQjBjB8YhTcZi4qWQaRK6Sh01rMH0b0nwpOMtkdW8I+QJYXwNtbu5A5sbXi2A
LSd25S43IN5GI9Bd0CZ3KACv3Nj8/g81iE+fDh36/1eOfTwg4xDHqEarswaJ4/ulFjjqQ4cliO6N
EujxZrk3Y8pKHuN4YhfhK2Y4zDnLj/SRNAay33bDGV/3jmOWPN2YNKSNGwFtcak4hL/L34ZHdnRD
t/0ax5bolmjkcrfreALp31cZQqRqwxyVaGzN4J1fBuudTcqunbJxwLwAiCres34zCVqdJuN4aRwZ
Qx51oMDRvwMoxRYKXgWZ972o3a5UKpVubCcBWx0AatxryXdtdoWq3SX5ZHO+Fv0a1yyR8eVpnoNY
a3ANyJ5xH+8BQgF79+ojxdzKO4uXXvGOjrnAl1Cd55EOqKTVz2w8BqPL0YcngAkbZq9qQiVg9m/E
kLO4w3au03zXkSXUfrFrQBHPRdzimR8TQ9qehDlZpACbRcFtd6Q7DMFR/Ta/SrvGC2we5w0nZLET
wQaJUPnIB4SOGVWHSLGUZV/y6GE4p6gy8aLOB1nuR+wgDrlbkx9a9Xj9M/GUYGJESvI+LcQeoMLL
ZJv9QUwTZxR5bXaeFkxgEJdEA/HbVICXqLRi9WXOuRPunI+v0p+wctRQNLWg6BF70tFpv/y1vGza
oE8uvtDl8/GFVyd5b/5ecViVDQ2lKiVJDg8SveF1OovoAqIFfpMeAHl+Hl3d070BC+KRQ5cJdrMz
PxYeb5Rga2yC0Amz/7+/2DFmdTTqRStxf2Fu+LXwBYviGys34S5wm51hZYA7FwEfwlV+M9FayWXC
R5FSKFSVgk4exB3uFjtzQfik+QumIXfJb9o7bgCcZuBhqFRWvwepw3XD5ZkUE14aQS2XaMH3HlEt
0NP8zigmzrgXzzeYeCInoVRrCSYo5PZhkmMn7Q6k5s7qcQyX7RQGSx8OWQ4PJB7F0azBNxLb5i0o
41xxL33lNbY2z40ufGL6HUswLAueIQqmWqSi4i+xU0+vNRdSaWN7wIQ5fkhg/IJElVArI56GxFti
4B72Xn5L0dg0v3XFH5RryjH22Jrz5gOoBQ/81dntx+nqFzBXaR/IxqQlmGv+C/Vi2Q+hRSnQAPyK
geAoca6b4gZI56XGjDNIi5qLfYpIEJVW51C02QQTn9QnUGG67R2UTn/Xfod1Ld6GzXaRbqUq4wbD
rGijmoyBrz9Kbnu/WJET29GpOAFgF8th3Jc4vW8+Bb2VPMYn2llGazuB+cgebdtM+2BPmaYpbwtP
FsdSdaYgSMLMSCtgIR+KorY046BzEYo3U64PZVgQLiGfBjWeMSWSHSWXTlendutQdSicKi+T3Hwk
roQxN62YdJOavXeUW3lypTp4VLD8+GVqTOD1NB1WiMaZFyS3IpgkUpR9DHLIhsg4wjTofafVyB5M
CZWttrWlyh1NTr+V/iesSayFMNaPHWTgHgcQ0raNU4bSTddnNllSgLFwIR55CjHmXlVRPSh4kaIG
GX9RXB1pcvgMiZiJl93xJ4oZHm+3gKceY/GlnhogjihCLLFlO5JhQQhQpCIJwVTBG73csvjVSbKT
zKQdDFSMcZJ5hB1cxSm9KbHj5B0XbsSqV+wED1zcMfr7r3w+dqi5S5JMnkuBhmtauRj2vYt+KHeJ
ecv817ox5j9mgqRg7ivHUy21lrG1otQ3Bz+YT6PhXo/Hm5mZJKHOCsJQDYwZTOSY5ZTEQtvmeHpQ
TpjmPB7Sh+EuwZYlfdnPjmyl8PXZnZ0OUNWUOEXcz3zqia2rff07mORdJsKgaEFHO3dAQMcTqMC+
pS15ix1YzX3h8WhoNr1jpTdzxoKcB3PRwTuSOv8C5iikv1iLT0Lv+vluWsxKDJPNy1OWtpJe0aUe
7dB7aA96tZ8deDsUm96wEkP/vs7ooyTPigzROZhyC/SAdgdIkeuabGYK6y/E5CplCYpPVXsHoxAe
afpFLcQAShxMgj/Ax9OICcco/gdFnLUYPWhus+olin79S3WYUJwPGAoYSYrXYm9R3stlb576r5JH
hyrSx3rPEcezbyYat0KmZnqNRbjRHgECT0AKgofH8T0W+8n9vzVvJhJn05xGSgL8rbDsX2IZnO8G
CAyqjIcwyXEjdmZDb+tSnVq4rTif63QHfrOSx/GwGQ0/bPs9h17ZttBkQ6FoECHpgZVp9bGt8FZc
Im/SVUtLCedm4RgeOwuOFnsXtDMS4qW5l9LHSOZE3K0hELLyI3ZoFIws4CuKTOJLS+tqpLLA6nQf
B332LEd9VluSaU4/5YAYd+o4h1iOiAvZMcjuukHy1GQihhJlPSXOMHwJCX9PEssYUue6CF7EeL97
Vl+uH8RyMunbonMXgExnbvWyPHS7ZF/dBjaPcW8zvV+fKxMxpDFIymTIc2xTiTZdF65vKUys7olO
Y0cHnodt9oXW8pgAkrZdPxYZ7JLuUQL1f08ASkDRs7m1YnoXfUo7Vh7AxA4Sw5ODTMD84Tt0H1Za
Wps4rUMJE0cslf+8/t227ywDE48qaEcwHHV5mTTKkCxpCeBMCjTdgq1idOmEKq+8vxk6FBPFevSg
DImF0Z7CcsA0J55jVdV6c1w5qoQ91G78EysEKS9QjbC/LgKT+VIdAQvIZJoDNH7cysc6o4e6BN2x
o58K5Iy8osGWWiC3M3Qio2eoaszpzUqnF2UIHux2Pnfpk7zckf5PuhVrGUxWgX6ymOPdLtClMyBU
YHpm2M0/KQxHsQPcrr7jUdfylGKiRWTmedT0UEpcziG6nwbu/uDXdbPbDBeyCbARDcRtINxhhCwG
AZJXEen4UBShMj6Et3+xsGPq5IZHc7qp0UoY/fsqNsWJ3CZzFiUHRToG/bnr3xCFrytEfy/rtmt9
GMOTMqnQFLC4HoLhaJTPgsobxlB4EpgQpM8aySIT4wsyhrl+mNUCWlMth0G0mfmQ52LtjoEWHUt9
UK0gEvCm1ZTFLqMiPelL3Xp5VlW3Uyzrb0sYShSILjsXbV38TkIYl0q0+mmulfTYLHXkA4tsuinl
friZsCJsNa2BsTe1GU7a2CsOHmSzE8bV9AWNGcMSgmo8pk29WEaTYX2gzn/+u8NlYmJexnpgyrQh
OMtOVX8vyt9/IgDryJg/McHEy/hYDI5TKetz3c/Iz7xyp5IH+LABrWMSSu/7HwmMvWPhR9dA52ii
PqShnpnuq8ZZSouOLWK/yAsiK/XrY/c2nGp0ArBKGGO4nYeyse0HePoZ+PbwOUbNisRyNozE9HPz
FNdvcuMv0eP1k9yc2pChzH9kMIrmeT2gFqbSIfNx1zy1VoaxDQG8PPS+XGrKhmdzRG7V3NciGffO
lWZEHieiHg2ip8qlKEXo2Xh8gKTNdG4tifHyfioFo9URtTpHtwY/vQegG5IOCq/IuzG33f3jHBl3
J30uyLUJOtO5vOnUbyJ545wa/difI9aHAMaphmysG6nSQWB6rt8GX8IuM2DNgXG4fEGhz+VVZLds
TxGBEkQoFSxhV+8DkSQD0CJlP5AxwSPAwKMHnXcfby3pAq/3QwrzFDLrapSWEBXnLrMLIAy8z5W7
xFG8qrHgWZTTKNi1vKn9rervSixbWIlNRW/EEWlHXcpW0GYPRZf+kMPypTKzQ6DPR1Gr7hUDG+vB
uBMF7oNzK2lcy2cKKjWWhM10qVHg8P/ygB+tQ1f9K6Ag8dyN8yHfb/bVZaqIhpBibFjwJfLTTH+D
ZqAJ9tdtc1sEIcCnRxKn64ybmaMwhkhYVX8yUqvSe2sJX1MeKcmWgyEG/i2EcbCx1ocyUUGbKcW9
pZuPZsZpk9FfyTrYWgDjYGOvj+0cCUCrMVNLSp46EMjPWOvs/X93WozNF0EmJcjYDL/XYz8YgYKX
q5ZBJO+6GI46LHJH1k9GR/Xxp/YQCiBI7NFazffzwivOb34YXJRYtQQNo/xpeEtJNdINHQEmm2gN
TQ9ECV5CuIVyRTBsqmkmpUTS3vcaVkZcmqhdmyIGZFSrQo9DOfbPUWSpoTWCZAc96ZpeVck3zPXz
sutN7T4ks0WUQkTG1Mm54teSrxinPuNME/L+fyYUZEpXa/KE6qChfBUBJKsOT9ftYDvGrjRgHj2Z
ADQcaEFRMIC+Y7deUliNhAXf8Ud5NL3ajbGfbSW8buJmUFiJZZKXoa01YgpAnla7/UBuh+Akz985
qm3G0ZUMergrs9AFaZmlFE+fzg1uKRle8Z2+HummAp9qZNOhZDxTVVOFqbN0xUVWj3koqOjNyMBx
iG4WQbLE5KHmbcZtH9yHHObgmnlJRCMwVD/SysoegWGiWyOqUlYBlE4e9d1miqSstGKOUJXCuQ4n
IwaD27yTnMxBuUkH1RiYIPcLr069bewfqlHVV99rMgWhlFU8XzQh722pTCQr0IuUE2A3H6trnZj7
SGlMsHHhJesH36oj5UKKvfZ1sSnKYLTj9dV4OjH3UquWaT8KFWzQ+DFKsjWrf1LHXavDXExlrMRY
PRp1P1F+VukDMc6j+vu6J/FsjrmT8gGEr4IBRwrl+6rx9PSxmjlJF0cEm3MZkQRiNoBm+0H7va2P
SzlbMw/RjieDDaYGyAlMNZL9vDwl0Q0d8VV5emzu0K0+B5tQmU0iipHc0EcF8BIwhAo+zPjXLFj6
rnWF2+kLhWzK7Dm32hv5hpeXb5sbcOAkyneEteBLF9LxcpLGlmDQTfLUubRjUCNct4UtXA1cth8i
GIvWVKDJpOZAAA+VWwIGayLtqLeOmQOiU/5V1w/xInpl/laV6H4Wv4QGm/riZC1VauuZZMviET7h
kkb4mQktZ1+Ipz7jC7lUAkxexQLjWP0QAfgRJZwpAGrpn7JAbJLrOrJZDXMOl+dLCUQSc8T5Dkvk
yqR2CmN0DH0Xq7aZtDfhkpw7sI5dP/LNq0WhTy3QIamiwdgtqqB5JuUwqT4Kdum0F+L7qcnsQWg4
33Zzzg5Y+aCZoUwzWGS/VG+MQ6mvQDcDci75IPwAEkzgTN8bUADMrvI724ev2SE8R7e8IdPNDsBa
ML3KV6E/VrXUMCpsXSV+/4WC9P/oDoAAAzVp6ox73qNn24ZXejKX6DhNfWCA6OY96ZHOdLVMwrop
+dr+0k9FY8k/8jsMFDrGaQ4t/SsPBmozEK3EUzNeaTstS1AWE+Lp2B9V3S1kD4MX121mO69byaC/
YSVDzsU8yxI6aH1f+JFNgW8iZ0AppXfo2NR/M/uzHftWMpnoI5WBVhiZgtxkTnajVvmxeCBGYM/J
77b6UWq3Wu7lmPLulZdFPMsB4lNt7M2gtibxGwglrTF6E3nUQlyjZgJW3ehFtqiz5KtYWwlSkDFU
7vBSCzgL0e1fB3Aa5Y5wF9ja8/VvsBmNVsfBBIsqlgUUcQHNbgZW2t+n04/r///mRN7aa5h7uRuW
JkMrFaPgXnhKnpTYUo61R74qJ+Cm98dWtkY/2wFW+cSdQqeH9jkQ/h0p2PejCfxyrCCjBz/a8kH0
qAe1HorMtwaqM7Wv/ZB2yU5wwpfrKm96DsGQl0p5lAwWIqsIZDEIeiU81NNZiMFZ2YAwuXWuC3nv
435SbiWF8R0trkFG3uv0XEES8ACuZKdHsxdEYph6TlzDUb0UgJqilT2bx2BHbk1HfuBZz3buvfoV
jDfpZpL2AHuV/4+071iSGwe2/SJG0JstXRXLdLU32jCkHonek6D5+nfQc++IjeYr3NFstOlQJQFk
JhJpzgHykgmVpU2IlHSeNiHmzvUV87aVMRGjqhShNSkODFHdWsmdKDNtYPtdl7Lt5VcrYgxCGuKl
Jo2FFtmPOi/FZp72Fkp6mNTBbCNv6H7z3lQ10HJQmh4URD+7QKtvi3yIZUAmqO8VUnmpMrtF8dRX
nHVt2sJKDrssNLyIhYIhdWW56cXjUjR2KNzV+Uux8FoDtw/q95IYi0/NTh/UEMH+AFq7FOQBAnGI
9cw5J86C2HExglnkplZUVKv9PBi9Hg1zDYrJ9T46aTvt8EH06xsBDxOOsziViT7ykISZEeL9V0wD
il7vRhbZKigmr69u0yv/Pi2VCTXqEk3jOQkxtp590/UfuuT9t99nYovY6rQypelOUzwPxXeLRz7I
0WoW5dfokho42RVSTtH4DWiBP6bKfOk7wUaD1+t/Wwo9sFUMoZndWGkiwsFweTSHBnyUv64L+P94
hH/0mX2vEG3BuKwGxzPAx8lecsh/ADmYOJJDuZnEwuZGmjwlY5zCJIbpkOVacsjAeQngCkAkGL5k
xw/zm3bOn8cEVLSAoua8G3hSGRehm0tWEmKZgdqnb3pT3ddt6etZw/Hj24HtSrkZ/4D0rVL0TQc5
KEtqrz8uyNh4uL98NWi9/qDc0V5QcZ9dFMHmRtWcRbKjYnWaDr0sNGZgyE4eUJZDgF67id2eFtfa
67tkPzwJAF4k3hCMqOg86xXoCKtLzq1qcGycnScz0q6T5QmcEjMm56tLmXCia97vMz4kasS0VBX4
EFm4JcnLqHN+n2cXGuNEJMWas3HKBdiFvqMU64IDRlNKWQZE9PIPaNgsVfmtNuxYGV70SjUPlhwA
ec6ep5si8TiGztMN+veVK0lTZCzQm4dmrn0PE8PEzGKXgewt+6Vyh+GjmveLwknyWrB4R0Xd6Uqw
rKNfz8xULdBbFGwA6SFIEcfqtk8LuDsoJgPxQvl4gaxkRHEcT+gJgBdzJn/4rnp0xoJCi8puccEr
kiNvc0krcYwzGZZMyqsIEAPRVPuilu3KMXevnxdPBONHzHhRJwX0aEE/vcRJY2vJ+3UBm50FFKvo
f/aMrZx0ykjiml5jyoWCOSovyVnBhANA4xdHxUyYMjo8qhnOoth21A55bDNqFCloxEshPywZb03U
7L+8G1ZrYtyC3C7toGXAmwDk7AMdbk526mVxFEe2yx3P3W4GaSthymfFDrOeNpPhiKqhtxfyPEl3
orozmluFV5Lk6Tf76mqUalx0JYsPOXXm0T73BS8/dq/KgeIKWS4PT453UKyziISENBqFJJkEdD7/
0jr/uvZRC7l2UIxTqOVQSOZRoHnCoyU9FL0/ootxkB5mTLxoscbxftvrQSuSpgORGByJn48q0/Mq
Nnv0MVTCT5UcrYGnC9s5Dh0tayiCgp6d7deNx3IBzwn6S0TNFp3qpvZTl7yUP1owk36j9J0FRgLR
cBo68ILX93JbO3SkRBXKZ2ZYjDtajBTwsyIq45QLQXJBWnvWXYCyfpgxlOORI29zN1fyGN8kNmIY
5zkBkBEIm+i8CTJbD/QV2ZxMPwFfCO8dudnupfwj0WT7XdUC46SLENGmTeVdv5HvshvLB+X3qQAA
GmaBlR3xJgrgQV9G0YPhzof4ibNqqpJfVHb1DczjCL0TaVNZnQ5oR/0ACOHMA/rtL/G2Qy2uPSTg
NULS/xj9uC52OxWyEsuoLrj+6hjA8X8znee7yjMmvwymoAIUkrQj4E341iNdS2z91HuSJyNpCtC0
++tfQe392toZVzcbTbbMqQkYJvNnFT/HyV1NCEeNt0Pn1Uqp2q0ucZCJJFqk5TpC52gvYhbTkdwS
zFHmo/pggM8HTVRAt0ntBYmtyB8Ljnze+TI+rxuyOs3gJAIdTZehENkZNErpeluWFI6o7X6J1VIZ
94cJo2WprDw9JIZLKts8UKoYJXWAte1LhQcWJspiEiMhw4O/462SeX3VZNLUekJKxmpf5frY9BUg
M1+MlNOsc91FmGyZJs7FJNLNOjsssaeI3yfhr+sKyft9xgUl4AOX9aWCrhi3Znpqa561U2u+ovFs
OTSOw8yKFXDgpieKw0nhpqNzAZQUkcv0xDGujzTkSu9nNUlmsYJxteVlIK6p3Hf1/vp2cU6drYnq
lr6YQkNQeJ0AY2Ap464cyGu7JL5O4D7/QBiw51DKNQ1DYhEWxWhRmkyvjEDr9sWM+kNAdFtJOA/6
zSWtpDDueJD7PurqFkjPXR+7jTFJQPSUwegynQ3CG4TYPKKVMPmza6qTNoqNaVCCRHkc1Qc5eeqj
PwHuUwxAimmaLqFBmlFpko21GOWYpFSTwR/C2O0m41KDffn66Wwv5R8xbNhPyiprTSTIDouIREQW
hOE3i08EummfvxfDRvoKun4SYYgKIGDqB/V7c5edDW86hA/ZLTmPxwrTj85/WxdzRFaXzXITYb54
AE17+T2cjkbMS/5uv5lWy2LuQStEDIkHLR1ijvaAQHkQnLm2wZnn0mxZtxd86e36sraDu5VIutMr
7zCqqITEKDKBG0Q3MK5N37btfspd60xh+4AzsbsuUfngKv/i+1YiqQqtRJJQAhaQiJkpkFFL7ij3
kVuWE+BtCqVyinCo3FZrKlcKs9wrBTEBU1Q72UoBamKxGJSTnk7fQlHXdvVQET9VWvRbAHTN7uNM
PSxNUTki/r/ddWQ8xPGYH3WtzbwQ3eCO2BD9JkmlEDBspmmDIy6x+8qcPCsps5+1ALjCZCHhwWyi
cD804ejKjWC6MSiLzvlgES9NotKNG6nziZglu1kVxtuynkw0msj9ockxGYC2jPixytIM7cNE3LeT
ltjqXJo/lWFCpq5IQk8U1dlvFDXzpjrJ92AjtvaLEb12tY4QXhFrz9LkabeElmUndWzegXCusTNT
mW5A1GfYfWIBJ1JtpkMta+kxHtSq9BajLXy1l9COEZeKN1nWdzGvu9uk0hQ3CU086AR0d+X6iNKP
2Dd2I6STU+eDcWOFyeAIcdO4WierP+VYE/1EJZhKneXSafOs99N8Fv0Zc2D3kyU3dpElEXqd1Pao
WMPglJqkAv+tnR47bSRBQxbpacnRFUKSrA80/PMqGki9JpKqB0BBbU6klMlZT0rB1/WhiZzcaggq
8sWSOEYXDTYuj9wmZdKcJ7CxH6sY29bGmRUYw6TczPWgnUWwbam2PMXD+zzmYE8f1dYlCdpQQX8L
1DuhI7WjRCp6c6pBMh6afpTsNhLFYLLIszBhaVoy1ZdK6mI7mvvZ0/Sw2Q+1Oe/rcVzsRiy7U98/
zYLipn3xoNbtXrOMyMdwEtA2iPGaAVk4EIkW7qp21LxlDEe7zEC4XGVRe1ZTpbArlDpdebbIxaq1
Akwx+mNrjIVb1OFpXsxkF1bF7A5J9WJ1S3mZTOL0EQpMxVmflfhXP7b6t7BRSWanlaK8ZCCOfyBz
cjt2SXifC3J6FEGZ4Sf1fAQ8fOY1Sf/D7KzwMGQCOPoyWfNIakm7WjNhFLgaZluMTfTMzrKISX4Z
WEtJJwZzNJZBX4I2PSqFxhb1THfINFS2OOrdXu8b46hNSlrb0gy4+zaWwfI6KIkXdTPQh6eusBM9
mz2Y/XTOxrH2ZDQFvUq6KLnabEqeqonN29y21qlq0zC1wTTwXSpqK3aLVJSf41Kfg3SZDDebix54
nn10ipKhxtzSMDlZV0uungkHaegGF/ZhIg9ihNgo0fTKKVa+J22R2V0mxF45KGd5mTHwATYPLMHI
3WQg/UnQZpDaSHV3Y7WTGAC11thVSWWcRVjFbdyby2XIjeIEIxEvyzzpd2E+NTdS1DduCL19jJU+
cet4qTAVGTfHoZYwrNjKs9d0S20nVW/4pEvfMrQo2RPYTbzFMqufpWBdKlMEcCaCmWMvjO+A2BkP
iGG6I4jCJ1AgN62N4mzpzaraO/pidLON9LDgCjpI2FJpNM7lJCQvFcCYz6Y11L5BFMmPLNG8i1LS
3GRCt9iUv92d5uUlMUfhu6GU8n5SKji2uCge4iQxYB567CyaUh+rMVT3qYz2otKMzTORh/mSDqX0
qs9y/doYZn1MZ0u2m7arPDkW3spa/atL+7emrcwbIVcBYoCdxB4Wki/M5uzMQocDitT41JWq5Zli
afDil+2Gl9W1wTxqkIEoai1BR7F+Vz8W+/pBekHiMnzs3BG4jBVGiX8aAQ+alHslMw+aeZIq8P+K
wE05ae/mYQQKlJRixDcJjN3swnHMLwbn8UEjsWv3I5NvAfFHYZU1kOvFA51dpmyzFD+XN7K0nVNC
ssOUKBe4ybadLWMm4E4EP7aAS8ue3oXL4kp2BAqL7k0/oa2v9yh4V3rmzYNvxtYrwUws1YAU2Jp6
pFuStLNV6yZN4WusB5JwXonb/TMrQUw8FYdxNQjzx+H9zXZQRKAuxcjFbbmnLPWgyPthpbZ+j/oE
50m0GQevRDNxVaIDnkzOwAbQ5JGdYhR4ummnp+uhFE8GE0gtTZT2ZR4Xh6S+7dGyEt8XKafhcrtJ
ZbUOxuqSodGSdkZDQu/Khz5oKC7fzYjhwOLyJ0gpykoUY2pId+tSuyDELhHjCXfRzIGP2G4MXwlg
DEsyssoAcokQmOfBM9DykOySYHCB8YfBqz9qDAd0MyZUNR3zogx6TygXySiGElyS+TTFl37hxNHb
/nAlgHmhliA2iIwR73r5ztyBi+gh+4mIJn0BNzUWNIu2kdrCI5eEmJ7CF++0EssYL0IrTa5NlEbT
U/w4P0un6QFK8aDeNq/JY36T7qez+SN/+qOSgWXI4EEC2b3BYoDF2WTEaYWp0bG61ZKLJnHsdeNF
CfwBQ0FxTwNMs8E8j/NRLvsODX1BrXtF+RTJuX3dWLcsaS2B7agrxoGQTsjwgkRjAmgHYr8bbess
+/3OCqoXjrSNY/okjdGOyGryRs4lCxP7wMNy00sNcLHwVg/I4W/8wOLHeBBc/Z4jl7pURj0+yWXU
ow5rZS6mzsB0b/yIyWkgIHSpnQDdXsEwp+WKPIGcgzMZHz+PRJCKGQvtPJCHdL/okBOeWXDyrooe
hMSp3OSCLt//uE7Gv0t4TlpdOoWBdqHgXKVfOMaN+qDbXZAeIn5RZOPOtEwDSJcGbEBD8z/2ffVo
1gYykKyOLPiuMXbmX4rf35KTBGRWAQj7eX0LxBHUCHjzBhtXzCexjMuUS0uf4pYAKGF864fOFpqn
eZo5m7l5hADlEBUDL19FZNaGWFFWydjEh1qLHhTBulsKMbh+Xh/sOF/0ciWDWUiOCH6oStkK5p16
t/iLi4zAbQec0iVIvNDVXUwcR8B8AmeLQ54oL0zuNH7+TbvlNYdvpVywp7+Xy7gaWe1rMVdR2E2B
KPBo+G1sK5FdCXbjyq/xvj0bbxMPn3X7HP+Ryeabp3YWWzT+o8JVvReABSsuY8TJ/HFOkc0zS6Rr
kc8R9CDCNHcevgjJv5+VXO8bm2XG80fHBF4XBmV20jH8gcQRRxG3on0LF7YpYcYP/TIs8QLgryPA
LlSwals+5KFd7NFH5rRe/qz8kk/oqfd5IA+bdr2SyPiRQojzqCgMM8gHxdEazY61yslkeZeUj9dN
YCv8sWgB2ZJUC+hIKmMC5bQk6lwBtD8/jR8zGJkDXJpfdFaAP3e+ta61MEbJBTlJldpIcf/Ud6CZ
L9NXuffGnhfh059hzXolhm1Jm9HZlCJrhjDbw+B5TGylQi3AplXq9qU8LiD7HhK7nlzTB3u0Y3F7
dbYMa/0BzD1LyNj1vbEgzEu+pcY9cld23j9zTm7LtNZC5M/O34x7MZpFXDajk8cgjqEAf/kP9a2H
EfjwVz9x4fCgyDdlSjADPA119csklCETks4iPEYolvYyfNcbj7Mq+tVfzk620Lwtm8AfYQMiSTWA
ftO1eOfeUdBONDsfVXc6yD7lCuVdZJv6CLJmxKc0PmE5dJtkGeQhLME6XAHuDCwmRm9HJbGFyv+T
Zf2WxCJhS0Q2qqSsQ7D8OCXgT5d9+Gh9zzBrXaGzT+FcbFuveAu4uJII8AJd+cKAGsZpPuoTngFN
7iqTXzyPgKb2OmfZ1/vitS12w6tsoaiNERgulsum8q9k001fBSXWDFpxJOMQNOdoU+g90cgcc3jl
bOgXKTLGrTUZV6YCfkSw2X6WkkgCcgWCgc4IYNRUi/2BquV0FrLTgOGh097jvtnHvcuR+8UCGLmM
v1RmQbDmDqO9aCD6jg5XP0c9ZroPH0x7PoFY2uVSnXzxZoxExmlavYDKQtyjVIvHdje5slccKtU2
Xdo0R743gXkRXXQnXIqHcc+zkK8PlM/S2amAuTRatYYD+8DBlJAKyp7IgQLzRD7vFbl1pJAGNDEZ
lxHQ2D4fqYmyR5qINRZKQIz2FjaXnAfxxRPBnN7SoY8z6oDq2chYgZzcFU3ix+bLdSXZ0pH1QpgT
6/W+BH5SC7fSAZXyQZN4yv/lPYVfXwlg0whVWxqjoAlmgMG2sgLDPR2exIR+DlJs0e+deserdH7x
lIxE5kYTplaaSYkCxwy8xvsWIy6teMkTXpMKTwxzp5GiikkW9phfnL8lAjgmxbe42OeR4fzBCcHp
46IBYTLAjD6rWkiSWC1AYBsk03fML1vl/fXf/widP11jdL9WApiFxJ0JXIboA82HtoTGLoVk1v3M
53U6f3X1jCTmqRuJTSoYEahaKKyljKaRxilUex4d1GpExabYF4qTenkUdLWndjZnoZu6vloo/fvK
2/eiafRaiRPrQW6lOwCuDe+r0dEfKLt37GmjPWmOJHKeFV/zXMyqqaGvxBqFGettm9H2Q9H5ZvgJ
Ugo1KBt7jzanhl585uFS8RbKXGtKKU2ROQwo8SU7UXrIAPN9fSu3/DwcHzpFgZhECY4/L0nWVLNs
Bh1JVWK5ZUYugJd9ygcdF3jxOMXpeyxmhVNk+fN1uZs+cSWX8YljNpGCGDjBeoxsIu7MKkgynsfa
FmIAqAfkGVgfY3BLPQE6VBiAFWlhFLfwlGPzJNybpyiw7owD8GZ8a7RlnhVub+lvqYwV1iLQHMt5
1tGir+6G3Bbey9uksOUn5UiOYmCcs8A4jMQJiZ0Ds5zX1cBbNGOaS1EZSSHhbQq2PlXYm/o+Nnnp
6y/AeR+G8HuJjP2VUzZgfh+4wPOB0r5SRzMdaLqJN8y06ZpxNSMdg0SoykawcZ7MTV9jfD0043NV
ZPclauqAS98byR8pC3AWNbQ2AzuMVZYpEvJarzA2QnuL5ecONN+GF6Epw6NN9fOL5bY+76y+PoTp
Rq6EMrpiDu0yiW1qBMI+fsz20lFA2lx9GFzKsKWUf3IBraQxqkGavJ2kWDGCaj4LwqlRvl836k1v
tfp9Ri3GfjbCTgIQgF6899OTuPBMa1MdVgIYBzwhjENLHxDLuhbQooC1rf3Im/CY2UcogsbLB44z
ppa4uNGbRrUSzPjhuU8rOU2xc+1wKPIfSXzs/n0CgdEFxhXrhahNfTzjEbpLA3qtdZUzPJFjgtwI
+mSQGyHPshsfrNthX3n/7eQYd9xLptmQPowOZuZOETryopIj4WtCi1keE5/mCga+2mIEfZ1DE+OU
X1l/o/zKwq7whbfQ42U3OWfGJhpBXVeNGIbEmYFnREbjjDQPdtmW9vWt4+gkm2wcxEYqRZAmHoh2
P1unsui9cPlrXhaO8X5N1n7eQDbpOCSklgdlijHyQ1xAl7uVA4Z3V7WroPJL7ijC5vZpwDQTKSi2
YdC/r4KdKdUHfcwRekzCm1W2rhVWbs7DZtvWipUUxrAqwD0VlhJbwWvttidaCZUDyvIuOaKb+YIb
cnZx83LWACML2G1dQQDCrEpAjWYS8RYj/m/Ycj4r6de+d3pYKzmMK5QTQUKwhfQt0KUUyRUd1alQ
uQAbtt3bBbLt99av/p66Kt7TfdMJayiLygYuMWR/mBWOjQk0c7zcy+Kb0fjGxMl9f53T+FjabwHM
FupLnxWTii1MAQJSXsLZAYpD96zPNi1lxL7htIY7dF70GN8T0Is/FaeacpRVOE7uNBIN4b48eVar
Zfe5ktpUSjvMiwUUkwQM9Ameo01QAFnXCK5b+rZF/F44YxHoDK06rUBkFVXPo/BiTKUN/Kf/JoOx
B0mA4xBmCfrZvA7LJaw0WzU4MrY9yWrTmJsmsqIyKmTwekbPxEV7765wzEf5YXJQ8kGxiUt0z9s4
5naZMklPZW1Bv6UrHupg/kYBghJHOPdAzFS8/iz8+2Q4o6TMbaNV+gIga1ymU3rSjVMZnXuVl/Gn
lnRF99gslWnGdSYBJCYgr6On+bQ+07jR/1C28xzX9qGBLlqn2UdUnxjNCIVUBaofmHVo7lFyG6eW
PTOoPcnB8M5PLQU15HVV3PbN8FKoZukacLoYiWaYAHanaMLgldYpk2NyqI87tCBKAFGh/NHqwrlK
v3ZJ0VNbSWQUsxZ7MswSSvbKZfD0Q7HXXrIJDE9icKIQXeLjdG7P5Y73ytgOw1dyGQWNhrkE/wPy
jTK63fuH6IBRkWWH6vIIr1Xu9D8KtwyacwSTHJgtmI4cuZcXvZthEJr8nFVPcsR5oG0a3Or32Ydv
1AxpTAwjmPqdGAdNc5fou+vawRPBXDNz2FezHnboFxG82rzTAPzEG3zZvkRXy2BumrAFMyKKavFB
upQn4dI/jrvlaNxU7/ole0z3zSXxhz2vvYe3MOZGqeel0ioROpj3h0r2DfVVSp6v7922LSMAUVGG
RpuPzOhb2xEtjRtgkVj7+qT+ipHBQvd1bBOvvPm/lGa21/RbHuMNyVi1UhlDnj69jfl3U/0e8QBc
eGtih6HkaUzBigToQPWbDiKJ3bjLVHuK/g52Frj47sef+cTf+6gwej6EiPGzDh4qPJe3802ChtHe
nn3gFe2lc+L+60a6D/f0zzayoVUtx0nUgPnxUOvz7TIshzj7973FVAZ8giUDfhGzUYwLzMCuMQyg
XsbgTQ8+0MgT5QcxoKwt8ZGisg+hk6puzxut3owaV2IZjbTMEWibAl4xCA3stM7sitvzSK31y3W5
EsEoYW5oJJGp0reu9EoBeNpj53eu5Ehejb4zXvFgO1v7jzxsK75n9YBRrGawYrVE/1ftTK80VxDT
Ceq8tUn8AQxDmw2sv8Rv143763TvxwnqpmyqQI7Tv4QFTTYjlYWtLBAR+83NB1HHWX8sj8ITuIvu
MT9+mYAEmLng8ZILO9ec61+wfZa/P4CxihLJrTgkqBaKRWfLyns67a8L2LZ167cExvn3/TCBtoBE
hzggaAJA1O+arn7S0QNQ+Rjd5iTeeQti7gG5J3JZFEV0kKq30DpUkctZz6Z/XK2HfsBKVbRFI8gy
Jh/cWXckSG8p757p1h6dswc32CMfxHs75ljJpN+0kpnOUWekI/Ih5pnmQxKP7HU85puT4uHC4zxd
tq/SlTQmlhswKpPGCYyvd4kr2LEzjkGBwfrO13bCLj6qx8jVCzuceVu7bfW/VYXxZ60yTiTL6NVz
VnfZjQJsdNrjlpoOGgF81HP/q24ynkyKUkWWDXQ7f0wuYkhiBmauUwS63zpjb/cjF+iL7t1Xx/Z7
iYxjs2JgfBSVGmHGPXfjyA2Xzp3Tb2PJy99y1JRtMSJG2fb9iHljmWDIqavsuPebwecYA+fEWESr
dBQWIxtwYrRf13jBw8Kt3qVDe5O5sx2feYxevEUxvsScjSFsw9wIjA4cWIE+31QKRyc4B8RCXDXT
EiI1jXs7jM6q+hL3P9EBJgvTf/O7LLSVrJdWnRFgeU6jtgeFeSClmXf9cDieUGOcRkGqMC30Eklg
edijUfw8GMPzdREK7/zpbq4ck1l2nRY2iRlUPcl+xYKM7g8l0uyllQnG0SriNMow2oKead+tWhwv
M4nCn6aV9l7dLJNb5WR6KbIuxIxs2NlRqw62aZn1qdezxosKafJ7w5zvi9h61zQhfWuqML/LIr16
jCpBOShgF3AxrR+6VSfFv5bCCt2YKKbXKVKzHwUw85FW4mYit5atIPbSVUxJUEzzz8sW0wzMaG0N
QsNvnUdRUKsd2DdvWk/YATH03+OgIUpYi2PcVFQ3nS7LiR7EamIb8ckkM0cdtwxL+d9GZshiwgBl
7LpWMFL0MqcnVX2orZtefbiuK5sx1loGY7xtoYNKgUAf6bVCka2XY/iRv01vFIfCWqc7XtrlKxn1
x879T4M21kUPcqWfCqkWgmovEu7+7Clu/mAB1gtzxbhApXv04z6KF0CIo2YXXdK7BqWS9Jw8hM7w
H7eXiRliPclbcKKhdGdcBBUqeRK4NRO6fezNohiaqWkmuOZF1uGHU4xUQS+ihIE+B0z++r3po5cu
MJHvjxZX5mW0eI6SsQFlQe+KPCAOioNFcebn6pD6mMFzKb+2+G6+054OJHF3f6BF8u/gRGNsQScD
hjVi3GvWPrrpZZs8Nk/Rk3laDovT3hTvNfq+uJnjrb1dC2VubVMTB/BVwlv37ujJaFOc0Kao2tYO
o/5njRd/UaVkT3Iljc34SOKUi0A4isFu8nfHyrTXg3I/gJ4VnSM33FkUelLX5DHGr7WGqIDq1giK
1p5e6ZQBmgb99KK+yX8tdxmxB6TIEx88Rbx5ny23s14p4xIw2isMsi4DXWi+FFGgl29txUlv8RbH
eIA6amWlbipUwpJzk/w1pcbOyNEfc5/JI6fasenh1sthzDwMzTaupoGmBgEyj9eai5dBID5UgFJA
lxPlh0W7ERejibeLzEVfaW0SRQUKznIcAHDAzuM9Jvjs64bHE8Lc9Jqad2h7kMPACNGmMk2ehBl8
kfB6jHhiGK8yW3MjtGASCuYYPVoDsbUP6M+EsxrqJa6pPONF5G6UCCnH6NBlxO3xtp4rzdGq+xHE
JKLxXgr313dvKxZbO2fGxNS61Nti0IRgNgCWqpn2yCM139q4tQTGlHrQPKnoqMCcXnQezJPYvuY8
iOfNp/xaBmNLKGFg0j6OAZP1oP5SXNo1COfgYyIfvQZw9n+Us1sLZAyqNvJYaSigbfhN8tFDd6ei
BR4g3HaDBxqVBwiD6wfF20b691XA0JZRi7GFyQxiq3crndwKI7kBsbR3XQx3KxlzUmNrGNO01APT
cHLydzXUtRww+uYzMiO5BxAqnkyqZKzSr3eTsS0VtcK27SyKFzg73U15AQ4o3FJ67LkM47xtZOxL
KJrGiukrKiqPZRXIyWlWedckz6aYS5nEoTjICwKe8hWJcSd2qp8dxrzP4SW0Afh36X5w5yc5y2Jv
Zk2TRyUcoY+kuIT9KR7+Io1/XTO+rEoBgY+lW5qBtO7XAewWJBNd32jFYVBNWzcuYsibjf+yCEYC
44tyLYpnKwrzw4zJ+M6JwASVui2GjtJn2olbuMOPjnd7fNV3RijjnlJTHWc8MnIgx6UBLSOD79sO
93Tqm454cD3H1jaaeBSBAxZbCdb0z3ac62GmzTMeNE1YNyeNWNNe7bPZb0sl/TZh0tee69x0BAtV
h1JtVS9vstaRtaaxo6VNgphEul9aSLleP14q95MNYh8sHZ0WlHXUxAjM5+9K1LYCNJKMWnP4zaxv
+lnyQ+G7BsyXfy0HHR26CWAfyQRNPSOnzRurr0QhOgii5oah5cSLdZQyxZdmcXdd1NfsJMpSooaZ
iA/MAMliDFEsC0D4WFOCiSjp9X/PdgF4Mo424R7txg6upH1J1Wdp0bVRDYryVJ3cpHQn800mpVPq
L5xlbdgJJpfp9DJamoAExdQE1GUBgQaF4RgP5Sl9zO4/OtcdjGhfQgsV5v+T3n6J/aEZ6DhSVFTu
KVsac+NJCxHlKTMyCJV82Wt2ouGFqHwsDsW+VFKPlwP9ukoZTVuKJZkGQlfUmD8r5BgBHKscAX05
hkA0ueTRWYp+Xt/Jj4/+rPSfZTCLiiStySQSLrh4JD9XbPHcZHa2az3ZBwfq0XTfwd8BWujZ1fdA
gdgNL9mLUDo8Ohmqh18+QwHRC1oUgGRk0q1Y3e1mrkdF2szZgc7tKft+r+yQ6N39+ycqzhAkd//I
YWxP08GOkw9oegIur28+15fU7Y/1fvQpTn55l5V2eeZWsL6axWehzOXe1tpSqAamLDBMBxhg6WhF
NgjYzxae5N+R4ThGpZ2qNm+6Y1N9VmtlLvpmBGeJFhUC4qVLP6AA+ZPIPkd9vsQtzH4y/mUaTasn
Yk2ZsoibmK7w3jSOOdvNDQUgLWgZ9538amR7yW0kyBKgxd3xR4O/3iifNthi3EEpxlaqajVSZNMI
EqL4YejVt+sr3bglP8tgruZaSBp9krr0gFl0OoRQ7cRbWiqz7vB2BMESj6KYtybmVpbjVDbBObcE
aXuuuwdpeeQsaFMrQYplmCqiGjTlfza5uJWwbSHannrLBlAThh8DlFYxAjCASa9+zpKPHAqgbTyO
4E29XAlmzCGCW1d6QKMg2TiC881W3OkoLHiGGztAlol2Cf6xyB04tztPKmMNKTGNxNTxeo0BIjgC
v0Q7JvpfnKVt7akF0moT41u4eFlgc6DBWEWuol0UfJb6MX+kwCHF2biZ7osTgQVUtnyi+RpeTMWT
y5ih3BdpDKg9PMYadDyZ86mYo10pyc+F8K9LF7D430uU2HK81YdK2kYlJvlU2W1ysHGNg3t9GzeO
Cniy4P/WJFMRZZM5KrAUpRVpqKm1wSA/tFrqtC1vyzbs65MQZsuGPCnLUotLFKMjRyjf5/Dfx17y
WgLrlbIsBsybAgumLSDdGfEeqHRsOhOCaAGxJSes5CzIYhwU6NnnSgrn/DDlQKMi5ZM+hPvrB/MV
8wSc6auTsRinJIRVWhYV3o40/Ylx4uhYusndsIs8QhuECMb2Mj93qpfYrm3xMoGVKT7SdIAZ2TyD
3lqvoaDKg3F/XQF17Wf/JVmEzDUwyQ8K0qBk7l1l4iG8b5iVtBZBP2EVlYxz1uho+0OD7ZwSp/t/
pF3XkqS6sv0iIjDCvQJloH33tJsXYiwgvDdff5d6nzNDqbilM7Mj+q0jKpGUSqVSK9fKmu8kM11I
HLq41YiK9lteb0KxFU1ShCBn5+LxsrQJtO5UEHj7YWADhmrdW98BdAG9is+6RvpXWfNFCMatEdow
B/FqEOXgAns6wkW2pNhm/fa93Xu9vEvtxe2Wu1JUAjsHLuC1XlNwwWJS52AX4KYy7W2p7po0RVdM
DrQytNVRgkUeBC5Rt3qZIANQ3oU7EWfeOYjnw6wOdB5mFZp+bNJXK9jOI/p9sipnauSuBHwvU++O
98lhCMb3j6wWh3dyxzQSs4P26fJ2+X8G/ds6t6Tt2FcTtkyKZ94YhdnEKcN6L8mH7msCfp4qfsnr
J0O/lup9bQQzVGOT12V+s2JP8B1sFbnsGpNv6Th/AFXU+OuSNKcTMRdMvnQ1vKGVkbC2nV11lb+l
QXEV+fObjJe2DHFJFgFHNhwMDg0pYoDh8CrLQ/tSBR2+tt0XQTlXXh5rThoG9fAm1aL+nXPQMVvq
lSUuNqH6WcokpklAwTz8BBVORKXFSQ7GNSn2OuSIVQ+InBjSJrfSXjDBzHvPJhjeZRMTwG6L924D
oOvBmkFq1e6MwwJxIoquHvN2gKRJ6BhXhbCIt5WOooBCCDDduNqDVOXUsfO5s+jUWiyJkl3WsAGO
nwMYy13G/hbtRa+1WwNcm2P/X+8jKQfQEdq0fgKAsPJFTQTp9ZabEPCzYPrQqQR2mNPfZ6D4MTHR
FNVMtzajZP5OQb8cCc6vjRCLLs3fVrhoh8RloaTBPWEen/vhvSQvk34vcAU28bwrELRbMekeuCPP
QWM3kIuqtIKFcQMqGRlo3KQWRFxMUgfwA4hDC17RNqMMYTBTVUcJ2eRZmNJxmEF8gTfJ8JkEDO+Q
PzIHhCCI8li/xV+i96l2ltHRvguGunH5Uxmbjw3+RHADn4kUqa3ahHqfBh+XPybV5yYfTAU5BL//
xhYQHbaFKdXPioayCVRynk7IrAMV9eTsydxJN2glcOJA5OubXgKZLOTxjIaBryTP1jJYRoGLUTnn
TmQ+pXq2L4iQ1WdzS1kGC4vYxJrJxStFr2iFXso0qNH4AWD85CleHqDvajc0e+xid74SAZ+3RmYA
SsIE58C/ZHG7uBy62ggpwpSiRuC29nT61MT+5ZXaGhbuk0jMQOODbhPuLq7UswVuekqDWcM2e9U1
UZ604XU4zVF/R9sfqx5zR7oyJJkJtvY8qNtvMTiRwF7faIGS3E+GZ0g3Zr9TBpdKPy8Payvgnphl
EWwVAau+WMomhGaVfNC/LdcKWtTafX4tPchejvYFUWK2MY0n5riAuIxDJaMwiDuQdLOkN3EmilMi
A1wslIoiz+RqyAOpcBhQiuyA+bmuPSVg9NcqLqki79ueQjBDs+I6WvMNzv2yMu+UKAI99Azg9jeG
5Lbu49fomr7IeFVTv4oKYOeP/oydCw5vyTYox3T+rip1pp6MeUoD4yZrPII3FZb5dEf1CUSe1cuy
K8EdISID2JxY0MlaloUdgOagU0dpEyXq6worl3W7WvpuDEJOwY0jhpX1f1ngIocO0BlyISvGg41x
UPb6NbppoFVifANHjGf7wsfJjbBxYo/LNdJIXdSIica3u/geggjI3nPImteA4N79g3yBnqAIf7KV
z51Y5bzF7DPDaJSanS7JF/vbhHfEDMJtlhceiy/g1kw+gaDd7V9DN3u7vNfZ3uKO8BPLXISR59SY
5AltZHYWHVrLMFybJk8DLb6XFJwSE3Ev29v209WCcrFlmapMT0lJA7t3phJcvmjlPBRX2mH66Zb+
6MfBi7AozZyEHySq7ZZtKGAnBmPWqZtqmi41mdriAnCt7HO0cSQH6bn3WOto6Cavl0e45UFrY1w0
k414lsIISVHUvNTarVXdmZLg3NmMLmsbXEBTC83qSJrTQLtb8DyjHO0dev8ggPuP/JqI0kdojysg
NWkuZaq24DkIjZzEZc0T5m3nGA4jQhiPtiDNY+txYb34vqwJtxtgkZkiZAMZk8q3CyR54Ggcwz/G
PyNqriaSv7LNUIzXIpnQQFdiR+lf8mV/2Rs2/X1tgQtgSmd3WVcgD6F+lbvTx0t3etO/Qx4QFaTq
c3g1HhfBgbcVllG9stAygPMHJaNTfydSUuSkh3tkkFEpvpTyt8uD2nJxDRk4CJXRMgSgwOnvx0D0
4/cBW5LGV/D1RI0/i3o1N11ubYNzcQjtaOpAMYZ2N+4YX1Z+Y+9s8IpI4NRDv45g126uEwIBJFxQ
sAERAXeUWbkEobwYhVj1oXzJQV+CCw2a83ZDQL+E34YX9iAoOrTZtuH9fG2T8w2Sz6RZckgQZBMo
xxb5UCSTk0mPFNenPka7hK9rIoj1Vl1T0000cWogw7ZRcj5dPBJZGWA/YA8kBxRikMwlt+Gh3zH1
CqjA5LjWjN8Yd0t5NxwpqkeJqx96v7mJf4gqVltuqqPqDZ4kvDaDnPv0S1qprPJp6DDl1UtFH6JK
ECbPaR+wu9cGuKHasRT3y0LiQL9j/ee4FjoQIUpvyQ7vzPfgf+123c8QY83db+ETO2L/QsmAfQOo
OwgOHxw9hPOrApL2JURg06CCfJRtOZYpIgA/b3qHCVzhUPTSsdvP6o2g7aCVHaLktdwlt+oXVFO9
1DgarBMcuraIm8u7SHN0a+mQbCLjw80f4A5uZsnS2t1Ma+JX5sEIg1EX3IG3dsb697kDJy1Vw1Ji
zBrrbgc9/EFBy5cYH7a561d2+BuckUGVmlBMXXgTPktP5S0jBwZKpXZN0PygVPs/3A22546xg6GG
AaJs7tYYqlPbKEkIZtT6gTZXVBMcOVunJ7Y3cO8E3bgyj4ORliWpO3AvBFJLdlL3OjZ0Z9mpYxPB
MXNOqcgc75els/exTKrDeRhiFkqk63ZnvsVop4gB92cEP4b3UaBzkz9nI+bMclsK6sbGIIdQwJH7
+dlM8DZnh83TXMizU9qVoJHz8myCcPA0SOmxZCgj1LmC1rqdEm8yF2fu3xbt6fKRuukUq6nk7h1R
MdYGHSAwqcu3tX1nGX9MoMJNGvuA1Z2eGl2WYiPHON/qzGGE0aiiurhbsJcBSCSLr8BsGfjTbe0d
3NWiq9Oo7dr/PKAxTnFoBF6N+xgqrYvkXJ4+dlSc2QLjh4HLNlN44DKePlOTtMmQMU75O6QPHVqn
u2UKSHmXKF8um9rMTAwTT7aKTGRN48vRfanavdXVUGAE4webyBjNoen1gu7QBt4u6vrY9AzUOhk1
EmEP7acLV062RaMsAqwtG129Uj8n0JoXTJ/ABs87Vvd1EpkDlmqe9J2dZY+5KjqMP0jFzpYIZQKL
2EizrI9pXTmgKTe5NU8mDdI6vreNcQ/aCq+n1UPdt72LVrbAHtG/ZsJP1PiGVKI3463asWasPoDb
AZYadlNPMUjG5sb8ccR83hZH6I7cDWBMpKC4j29i0UPy5tyuzHLbAPAPwDCXMgrQ1h/lR7P4+Tf+
uDLA+X7TG2lRpUjoOpR9QFKwSw/ZVbNbQFIgHzMhr+CH1u3ZQuJ0wSJayF7588uuRn0mUwHVQ5dR
MRku6zqUbvXb7KdxrT02O/bCGe+gC2Z7k6ifePvExiM4UMm6qYD//nQ79CGd28FuMNq36LF+VI56
7hifaOMsgeUwifXqh6k5oWDTb54CK6tcvtOPTZ2bIMQONCLt1aTexZrsxaYr6X9x9QUy99fwuN0+
JYsFqcExCcz4mS7XkgQYjdqiGVXb/Y3b/LbEaw3raYHLBSMB7LGMjPOe7ofXAVRvelDsxq8iKNRW
Rge9aaT6kOCBlDJ3wMVVsRh1OrGmJMZi1wGHyPrIRKjHrd22NsNt8lIu8SA/gOahr3KfqtX1qDee
YOa2Dra1DW5Hh7QpwgSMrhhKAxxZfkiua79hz+quKPhvHjZrW9zmTk2qyVI/g1wt8hrbMaEy2DrF
U3oY20B/kA6qUPFctFDcBuvUVBlVPUsC1OmuaRkvXpUQY59MmnrdlvpwlauT+akKtQSkeaaoI0pk
nd9oUTovSZ+XUIy0Ajw8gHkYl0+hm7Al4mOYCaJovCpDywUvmKdRBJfSxs4rMA6WxludfEuTL7QX
XGE2PRHQP+QI6AA4IzUsFd1S1IoSKJalmWOhpJwuiyir23RFBEJUYUw8jvPCa0ll4akm7FjhmBXm
WhcQR6gOlH/FUoEM0vxti78rSdOiAYJU0Q9AFKjVwJtoeLW3BNKhOdj3fwEKZY8ZJvCaeNEAGv10
icphtOuGwg+jFjiDcmmdsU2/X97KW2F9bYPbXXSU5aVrZstXi4Lc0MnIjktV2G4xVgtkwYz2cNne
Zg5imTqeW1EPMOF9p4MalQl3aZQDAukIodrsfrzJb5oSULnuZw1KVOi8ufneuh1E/WQbzREqxBTR
iAIMFzqz+edQDdvXLhOQlzcAov6j38WuaRJah8crITndllui4YW9jWqQHeS7oyWsXdFAcPo/xbts
D+e/lvfDIfIkwYG5tZPXprgDc6YaOB+UxvBz/Ururyv7XtFEq8bueHy0WNngX8mVjMglrbQ0iDvF
GRVf6Y9dDir02XbG8VM/N05IHzOIJ6nWo1q+X/YZFm954zZ728MxIKMXg/NRyCinGjGguxlFhjNo
npEtThu3rpG8T5WACGorZtkaNK5wz0VBzuCi75QX8ZSkJWD0eROYUnOFPmXBVWNrvWzERFzVmPIO
T9WSLhDCDimy1YRCNvu71C0Q+a68y3O2eWyurbAVXV020D8pkTmeKXAiagAJx33oydRp94ZT3RJg
lP7mIdTGtgbnpKoowI2e2uvjCHLfqgV2RKSjIxS7EkGtZXNlVgY4LzDqOp9tuVh8IwIB9QTao/DT
5TnbXJiVBe7cV9NOGfUljgNN6dxJD3qpc0wREoQ50Jkzr4xwDrbYeQuMYoGLprGPkmuzCwzrRaEE
GtiKM4U/Lw9JNGlcbLCBhzTtAll7EiHF1UbU9faXLWxehlYLz4eGqs7a2TIaltYah27PLkRpYAL5
JO/knlXBICyZePENdRN0iryKSuhs2c/nE6KruNhapsX3Eqk55FPARxMHSf5DX6hjKYCZJseyOF4e
5/ZM/rbDuZ8awTmGGmiyJFX8VKU3MRG+0rIbwKWxcA6Yl4BCZTZWi3ye0XZS7Yej2Tr2s3nQdvMx
PkSvl8e0eSaiK/PX5HHOCL35Oc1khHXpCrzQFagLpyNa1ntwxTJGS9Frz3ZQMoAIBs0e6CR4apQp
6fpSUhbdH4PwQd8rR8nNrvr9vJc99ZgdRFiGzb22MscO6VUMnLuZGJG14AWt+qZaVwRJRR3fDuZX
GUzliwiqtHVGIp7/GhwXcVvTDLG3QXjXeAzdlXnDVYQnaQbRhAa69zdLB0EiG8LrgB9+VAlWY0sz
vOhbZgEig8ErfBPiYqE3mK76LT5CZ1LYoHQuU4TcFySav+xx/o8js80SAw/5iWXv0Dnr0P45TMCg
A0CWGpTlsSu/Jb1gTjcjsgG0P/J6EGzyZMYzKapipkB/0b7UPWmS/SXOTDR9GX/ei82G99sSt/WU
ioLqWsdOkA8GQNKJ245efK8f84PpxrlnqC/ZLSO3F93WN8PXyi63AxujHWa0NCC3mdrnEDqJsoog
Ztfmz5ZYogLgRgxDrwFwqmg8QEs2D1wup0KJCcCVAZX3pLlThx8Cp9wIYCcGuCQgGxOtnfox+w+z
FOtpN+4HNHuB230v3QvFC0X2OKfMGzUN9ayxfYpiWHZvoIKjm078ClmRq/apEL+RiwxybpLpRZYh
TwByeQ/uesg2xx65V/3WYzAQ+150uG0dricTyrnHGMd2tCiYUAzQV3/knxU0698zrDlT4aYPy+RE
4KeIdyY0RkQFqw3fPDHOJQ9VZKpQuwdVgNHswyF0B31x+iVxJrkVRDOBY/LV905SaKNJRPYTHXh2
S3+Fat3LZd8UmeDOAiOauqGsKHqBJ+tK78NHYiW7f2eCOwCMEarpSptEATUepyxx4vj7ZQMb4RAL
wjAtuJ7IKN6cnmdR2kkpzdIsqJJnTX406ZMRCu5aWybQzWgBGoHriaZxY4g1EMt0cwN4uXJoB7+1
fF1UFtpyKwU3YtwnoaSKm9bpKEipRnQYQWBUF6WrgbarH92m7pyU1gK32spvUN36bYobTVpb6Zh3
bNFxc5xaHJCFE6k/ouihooU79L2bDD8aQBupvWvsxz9fLQWNMFAUQZODynP/ZxJuksj2i8Cm1/Gw
Z8/dkaj6teXV0EORP9pC7LNuAKpN6SCnygeWULqzghTIhyZyIl9+W1xrPx9DV9QIsGkSra0YGDAr
qOOcLl9cTXVeFghJS+gsmE8tFykKiCyw/69Sm0EvaqLOoLFY0ETeFYFlHS+vzFYRCrpQpgk5RxQh
oVB8aqGN5TjuzByXVTSyN378Pt5mHvIn0Aar0U4PWNeucduLbv6bA1uZ5QJqN+qjZaUwO2bHUbtv
GkHxQjQu/mGqjJJS13sc8GbszGTP6lzjc3nD1MnGN5p7TGmxgljIfLg8oZtRgym9sV5hHeITp/O5
RENNOh1gFaq+FOACzLSHefiLAA5ik182uDUjIOwKxxKZUg4tifRWzwQwh83FQQcDk203Nbw/nY4h
7JtkHIBFC9A15EwoZf1NMzWqV78snK0O6Yx2ITVuyvHkVDJxUjQJXl6IrdiKvM5G6yW4ENH7cToI
nRRRZc8jhHHVzq0X9Ok2xKGJ5Opy5P47U+xTVrtUMsAKnw8jDRQZmLH8frb3Vfc1GwR7dXNEGut+
g5qViSLgqZlQbvAckqBndVGn3mmk7Kci50FnZbumEnHeMTfl7t+E4eWQA0MI2+BLxIWWW1oLldRA
yga3TA1nztEtHjWOJN1HocDfmD+dGwNl7QeSQuYrxLGO+GOliuZTSAZKSnW0lnAf9em9bTZfk74y
vKS2Hasy9pfXbWuv4q7zyy7n55Fu13WvzkmgJd5I7lvi1tb7vzLBl4R0vdOKqs4zAB2+kuk4g3Ni
kQR+sYX5IxDWUdDjaiqgB+LiQRjPdVHNkDrTn9oXlNAccODljgmsZvxY7OhD+Chs/NxcMoB+VdnA
6YEu11NfVDJUnntqyWhLM35O3/UrxkAavtuQPtOYtqHTX5f3jRvtK8+uHJH5zYVbWecO3rGU1bLI
MeAoA+f2cYhuLJFPbsVAhmr+7wC5k7dWw6HobUX2u9mOnRyX8kM0aJVg6Ta39MoKF6R6e+mG2OgV
n1SJUwCEShbsAJDNzy9/4YcrQ1zsqNOiT2IVyexEn83sRkZftp6kgpDL/IzfxwwEYiElAtvQWT4k
F0ZvZybbxy/W9A55AEdbvlfjd20xHWsZBZO3mdPiNVABZ4Aum3D/UycsQapdJAmI62O/u2aKHMUx
9RUXXAwo+/xNSZKsrXHRokd5lw4zEldj8KyDuY8edFw+zcPyoB9U1EOEJUK2h/jphEWAapFd2qjJ
nA5vsSu1S5IiCfQnEIKCHcreQVTNm71sFwm7t7YKkqyrGnksnmLOe+VVaUnApgoA9pK5+W0e5Ifw
u/RSXme3DMBjv5ufLnvk1gZDZxqAc+hdR4c8h3wdrSTKzVlCuUe5I/pXWxLh2LaOMCgzghFdh9Lv
WQe+bHW2krUoeWbgtnPx1vpl6OYjWrqg/r7cZBAZEbj/WecWpg+ANtxGGRQJT9Vc7qfqbR9lOZJa
+UHvXWicwUvQouZqgepbfudYd1PmsLQTVzzz++XpPNsMvHFuMxS9WnZNBON9QGYHSpQ3xZX9edjJ
IN6J9qJ6Ex+4eGvcZrBkbcwHKYMkXj64eYRoghts0e3n/uflcfGh/sSQJfOtjHHWW7U5YFggEgPy
6QWdlN4MZbPLVraGoxsAqALCibscn+7kS0PCJawMf5r3+nytZD+Rwy2a4N1uayzo5MYf684kfN+4
FuZmbcgU1NJa9JCS7HrRyxu5WbzLgzljmGdzhh4AYCtlYCVMvlMYgJbOMIGaBytSau8ju9J2ZdPq
+wqbbDcV6vhNDufw2MiZ/skikXkodSvy0rTq90M2mvfhHNNdBuEmPZLGp7avVUjxJNQtxx6VNm3q
70FAo3vt3Jl3lSRJXtU1y3VVpYujEyoL1oYPFP+MBvcQHf0peCjhAgXcbIxZD4CvdbpTFbgHZ7vL
E8ZHig8LugrJUaAYFTzInAZae5r1VElLw8/G5rnKO8vJyvmZKMNNEyIeauHLZXtb3maAuwKrBKUG
g/eDyZZTq47hbVXSuiaBkExVaSi8yHdSsrz9jS0LVAW4jiIMcrNn1qM2K0lv+Mqilu6Sgem7IaNT
GNrkQGVv+cOr0MdUGsBDgz6A4Qm5ilbd1uNAo9rw53lxmnHy8uSqzdACQEXiApuLtrLETs/VpatJ
5FCZc2A9mib7Zs4/qUnAOGH37mR0e7npRN2BW5sX9xNo3oFFQNF5OYrB0NJpbAg2FVrCxmMJ7kKt
F9wWzjL5j+lbGeEGpUG7Ohk/oANOUgOZXEAfAow1EUiRNeWAp/jIjXeizEY0Mi6bttBrkGR4H/Rb
06uW1InCvTmKynNs4dfJDD8ybo9pdUn7voSRbC49DY+dxa3WBdNwbxnPw6A5ynC0+ue++XTZ/Te9
xGL4ZITb814A6D/j5XMeDJ9a831pKscxQ4dxn1+llaw4Fkm8y/bYMM6GCaohNHfBVdCAdeqVhR3P
c0WgjBktC+qBP9RU8Dy3PaDfBtj/V24fmSmI9RfZ8JM09RpjN2ePOprVQurWopdA0Vi4jAKkVjOh
M0w1xLwb8FaQ0UYQLs7eUj/cYjVfXB7R52MXLSit+tZSHBuNXtkJedf79nbQjEMzaneWBFYjtd0n
8R+XxDnbPIaRkoFaeQzbbQPAZPwu/4hq8HIRxyid6XP1LHrg3NpnOJKBdkJBBb0pnG+EwJ8YU56Y
fq+0SOEbDVzPQ6xAntWoBfO6tXRrU5yXECgV6nIXIhm09H1WhQ9l1Dxe9vSzhi82fUBM4EWa9TSi
/+/UE0EGaVU4U0x/qcA9XKhmEkghMdxwriEaWGaqp+i5fKXUWnuoqjjdZVJpOmalhUejmfO9ilY7
8G4luUunhvxA2E3vtFHpP13+zq3D1gYQCwgwdD+DN/n0M3HDH5WYxe28Cx87nHpSClZRsKW0U+pd
NrV1AbBxlUGiIsOexR+2QGdLoW3nTLtN27MXcyYSDUainXU97gEkQXt89575xUGUjp91QmAxYBm3
RFw7NFCecXs1rkyraZsUirm90wF00QGL3r02V82x9ZJPUKj8HInFyzem1paRL+HGiMlFF8jp1LbZ
YndIqPF2MO2j2sV7qOQoTnmogBpw7MptLLCAabiN/7k+9sd4kTtZGCqyKIPLM+wUpQYGg/Znqsav
Q5/JV3XX6sdIGQUJ1OZWgh1GEgg0H9/hpVVmkuoTtpI8gp9LBVC3GgXYjq2YzobyXxOci1qkkEEO
D8Bgq9zE+helu+/byhnSWykTbNpNS6aCXasCnajzK9aQsmqN1sBxWKdXAOXekl6DgOd8NcXylVUL
0pnNqfttjaduQOFsSaMUi4Q2gkNk0kOod4J3HpEJzg/kPK5p1em4UiWqMyWvnXq4vKc/9ix/ooOw
/r9Txj8Dj6BKhVIWBpG8KACGAek7OGiatAImBGnuzM+guntDAKRfovtl1x0k74/Flz4i7eoTuASt
xjeYY4VVq38qpWOjszaCUvBy0KEv8elDwce/PGgWLS6NmXNIqc4jGX17uHSHtRPXd2T4puEVZSCj
tzTaLiFfLtvbCCRoVv89x+zkXCU1A+lp0aG73JeMZ6V5kLsBdDCxk3aCjbZ5Aq/scEdWoWrglc8x
rj5C31+ouuZi7nSpFCS728PBFYFtaJTjuSxeyvSkkZPY9OeqcTXosVMK8lS/zR4uTxuLr+fL9NsO
5xfSbOlVRWDHiF+bQfe66RAPozMX1y0EIu2082YiSD+3Z/C3Sc4z8KhqjugNNf2KKcRASUH6XBMB
in97T0MhAscog0Zye9oswtYoa+y4UkOPXZ1fy7TaXZ65bQf/bYJbISToIY0qBHUcYM0e7DLN9VTl
1FNyMjhNuEQ3yVy2zjTUnehdUjQ6btFw1zLitMAM5vXLoGqO2k7O5cFtuh87GA0cgOd4yLKzy7iJ
cSyH8nCE5PetXJG7XiF7Syn2l01tusPKFLehktSYDWtGbaavwJCl1deqbN5ZyyJYrk1HX+Vw3HJB
DkIrM/R6+9aoVA5ofb0p0mInbF8kUr1IuvmeSEnijEYnmMrNxVoZ5hYrlypljjtMJdG1117rr5Pa
EpjYGBseSxScxWjoRu8Wt6O0HJVUCVBOvyuT15IuT3Fqu6Bsccp62qsWaEgadYdj2v3jlcMVhKGb
mFa7ZnNmJ7NpO4lQSDM2b3qCF2Sw+3eCeudGtnFig3nPKqzrDZBmi8VsjOn4mMqmeSwHNagAkndC
sIQ7tMBjw78bF+eRFYqVGsBtEJ6roOdBHmiXuObk/bkRkGmA6p7Vis+eFnTJltq6btnkHVswEQGR
ngnyjo2dhdfF3yY4l6/HeOriESYkHTBD7XMq3ejp18vDOHvzgQACSDjxYoxMGlo5fOejjCO+0IvI
9vP4Dfzmxt7KCoDP5NJTpm5ytI5+jkfNqdXhOFEZAkTpXV8MTjH/ab8J+xCFpTloa0JrE182CQc1
0TQpsf2qVP1Eop0zGertrFqCeMVW//TEPLXDPHblkch6rSGlqe2j3OugCkWk0kuXJ70XFa3Pl+/U
EHcfG9uJtqi72n5moNXIvLWH3q3i4+X1O49Op0ZYaFmNRiKmJskLtf0FlXHSQ+Ga5oLGVcE4+BpJ
SrUwyipM2ILzfqjBIzQ+AWYoiIGby4LiKssB8ZzLU8IaudFF4wAreqy7Vqrv50LFO/hgfLL0TARt
2XgegdAGqlfscQT+xl+CpKgeVDueTCimIaHtOx1S1GOa+WWpUjfNrMqJ6k72iqwO91auVM9h24BZ
dZhB+pK26b7peuteIgbEluwl87Sl1B9sqQy9JEyzmzRFZXicuh+0lCdvQdEnyJK48qRQei4iqxck
ZBv3E2A+GNcJq3CiJ5dzgimtUhOQZB2PjiM4bx6Ha6YJxTgAqyPoF1wbZIpkD6l6D10zQnWRM1ot
7Ny1eV7sgfaVOcZgQ/YnxVEfCDhiZbx8NnfRLnXHt+XwI7yPDmBXdelx2v0jpSSqq214z8kncPli
WElTNoz4BKqpiF7fO504A6hFEsFUbxQrT8fKxeShLORlXmCI9fr3oKpEqRDCiN2hF2zs84MT1C4I
zBrSAhQ/ebmJtNVyUtgDRrRAv7uk+1QKD2qNTitT9cbGerkcRzbPARtQA9AxgI8ZPFSngaSfzYr2
nab7LXzVoZ8U8L+Ffgjph7fwTgF7vFB8byt0rS3y6QcQRUmJrMhHOfC1nCGWIWWCQ3rThAF0OBYN
e4PXyUjTNrMRVHQ/qlonlsDCHyo7wcRthUccnb9s8MOAroXU1Znuzw+xXxt46nLkXeZNx+UB/cBh
GEy7DsogIkbh7aFBB+4DbKB99EqsAn+hJpY+dDBrzq+T/TSItG62PB316V8GPoLOygCZNToVBHOX
XcsucbUr+3YJeh9oWv/yDG5OIE58xH0V5W+LP5CTqgtNBYYk61vYV25u3/SS8se5FLbTygh3GKuE
dBqlMEKk+36u3JY+VsYoOMM21wS99Kj7smNM5UYiTzSdCe7HvmyVTm9+sw1BNi0ywI0ikbJkkDMY
mKo7LX0yRfDSzaWwFQYawHThwfg0CBhjm6OegN+PrefKflDVl6US3Ow33jfZT/+2wb5h5VemPEx5
3ucINFDdI19aN8Vz4wO5Jx7jqVjSHQ7b3V942MokOz1WJqt47iCyWeg+0Mjf6znzFKn0zbIVOPJm
yF6Z4Zaf1EYf2wNGlstVgNK0k2e4nc6aLyvUaRTj/fKozvDtLGNezyTnDRIplKWOsVrzhyjj/BwF
lp+BOrn0Nbf08rsE7AqyoH62cdLCKHQ+UApH1Z2nC53mIQRQG0bRpXjIZ2jrhdHVWHRQMzME9ziW
tnCZOppvcCdmGAkGqzpdNjIWM4lnQ/dr0H14kR2+LSCL/qrP0h2Oi/Komo28p9ZQBWUImQfB7LKT
/Mw6UOOA1aIChYyUs85QMTLgjL5yl/nJMdsz0nvr7h+BzT/m9fnIoVbWuLWEisWopSas5S9gcHYr
gMYY9erimj9BYeWKYu7GKiqA+f0aHDe16C9rZnUA3MU2UTQZUslwJ0DxHJLX91pGZcFKbuyMtTke
Ap1VvT2aNUZXl/d55Efd187qHVOHjvqYC2xtbYu12/Bt1XU7q3lMdd3vwzZz+xlPufqY9IUzD1Rz
CqiYfrWjrt+XY0oOdmctu0JThjsApmZXt5pp11YhHimNQXWhzdIfSduK5HbVTedCHxRbAjTefCD5
VhFpiWZjRmkGEelzG0QvTMaGgD+H+NRjoEv7ZjmYB/OhxXEbutOdfPyL9AEp0e8P4NI9a2hm0Gai
9zyvqKMNewqJvssbaOMsObHAnSX5OLd22qpIUKrWS8d31jQsrKSesQh+7JvVOLjTpEsnFZLIsJL5
8XeoKR6hF/2FZVzJ3v50eUCbe2ZlijtFlCahejvKGNB0mxher8/u1L5M4ffLZti8nMWdlRku7oDu
LQtrgpXRzOc+f7Qt7/LvC6eMCzX2mIExjxmIsmNlfkkbaFGCGdYcbvBAQe17OXkny03ZCA7hDXQq
y8J/uxwXc9qmrXolgs936BZmQlG1G3vx19IvvfhB1K27HQV+W+PT16XKe7MG6a7PKOoZSRqg4Xvq
pTeoBR4w8IPtq0fRNXQruVmPkRfA6IcyiacGVmM/vg+fZ5cRwg3H5VZWPpqiJU8RpISbh+RqnCzS
rCJJJi1Ty6ocvm7daRDYbd9pt2ujyR+HQxxTRyXPl/1HsK8/qgErg3o9/+falkUQwDQWz8jja7Cw
/rvwwWM2SFFEY9RhXFnyWVka6KJ/blNR4V2wpT/KRKuxWHNaoH0ALgmU7G7oXytVuq3zAr3K6f7y
rG3dr088g4seaqqVVF0+PMM4QGwQkgn2TruZXEa5lR1EkgmbJ+7KLbgoYpd6OIUhzJnJe1o+J8tV
oeynZV/AJf7lyLh4UpKQZmaFSRzdfpc/MtYUCOl61htLXMTlJuFM8nEETRhTiXQD1GWDx+LIhG5p
5ErDzgZTJShAHi8PcNPhf6eh/FvkKOfNaA9IQ6tM2hl1e+xAvAutd0FcFpnhNvJCpdS0RqQtkfaJ
kqNSvtBWgJTYACchBK+Gwp3682KZYVfBxqw7hR/+VBxExIN2Y9wzkTbIcTvSfXzE4emJ8o3N0SGP
ZiUt8P3yBPGWuVhZCoymnyj+YkhQ8djLnbCsy77/7OxcWeFco1ChAjmBBMOPr8Mv0BJ9KD4ZbnVn
+fN7s8u+TG7tER8lrQ9R0QjUzP+D4rngG/hyud7pMUkgO+NLx+6a7ChE8FK32/XXTGjzf9gOrLR5
NmYg49Hiimu7wXcbl6TXp7kYAE7R29scaNaur++h6fDQRONVbCahM835Qx8axzYEx7ElOtc3Vxa0
9WAvBBskLmunB1DVZP9H2nUtya3k2C9iBL15pS/b3umFIUvvPb9+T7buVVEpqnKn707svGiiUQCR
SCTMOalgoAsM6H/9XjGw7Cdl93PLWtTcvOdWYqhPKxYpn4DqHINEtfYo9vnOSJV9nTSAbhHP9TD5
gPUEYvRHzv5FKp1FyBWq+zpRru+PQ56YyWDX2tv1+LJVaVtfDfSMlJZnAxeRqy4cngrllJaeJouW
oR96wZOVk1LeqO0DQyYjy6SJbiolrZWRpEedK4AxKHGbF+lcOZ0jOODfuE+Y6FMsgVR4K6ehiOsQ
AlOcy3EX16zKPPkDf5wDVcYRIETNKg2lmfZL0eUFzh1BMUjByIhmDOhhAjM5EPDp6/bbdPqVMPLv
q8QBmIjo9jQQppffhsHtssUqctYrkSWEShlKXYokLsTF0+heGPntchv/zzQAP99PF6tRecIQJFig
JFZLduQRWoC7FRPQsj3ajYnF2tBkoS795RlwkUjFi6KrJxVD8wT1TNyTugrW8Z3wEXjrDptthSmN
ChuDLGWtlkG/zsV6LeEO4Zzi0KPzaxFYCxYQ2baX/1KOrj2AALXUMg4XbJF+UksUUJ3/5Hd0LpJN
gppkrY72U/qgFK/YtTVzIExeF/Le/bxylOjlpECOwiIZZAQkoNZaedPwbzyfVbtqGoYfY5iBC0/r
kycpF4tTqiqNNWY6OJRDNbAjQ+0KsxbAYpLxOe83DTdZcRrOZjgg6ZiBMI7CS1CZfZqXh4qrG4Ck
lrqdhWJvCmFa3s58OWMvrUD5sk251OTmprUBdzEyTLmdDKmA+xORd2BZiUqG0IsYlGpA6WBCCFSO
4p7kkoup74zPxtOCvFw9gHn8UPsSK2XePtgXycSLVtGjTftWGojktK7sMZAdITSsjmeBa7LEkH9f
iWnCQY2VEC29qXvVQsFcdFxeLO7p95viT2e5KENFqUGtM7ktocy8n2xiRMKTNfiyrfgN8h80gdEl
Fc7pqUZQaXeDV3wvQC9CqAufDA9vBI+Va/6lunb5SXRQGwtDzUX8JP5utkSru80eCAZh7EymvAt3
C1CVp3197F9HW8KDoXxJRuv6ESJKXzMKFeRCI0rwLMYviCQMDNd2wKtmEbptvrsuZ2MDgxRVLqpS
8S1rg3HKcmL9u8Em7MAgRnOmQ2dKXrcH5YNVAmmu9T9Wr77I1aidQqVSjEiZIZd0cQjVM2eJO4B/
W+DhdLWd4TP03A6sv/Sk6dgCASNKygR5CYDm4oNwSE/tCHIComLhiL6Miu3jdZnbT+iLSCpjWYSl
zyoMuryvHY/xmef2XAMUlBkThwYr5G6+Glb2pIJR3Q9AASch4SejYu5g7emOdwpXvRXuqy+TFZ3V
G9EV/dBW7MApnMrLX67ru7FA8psvaVRYipKMC0PM5uA3kId1ay6H7pB7WYLXPEEjL7xRM4uvDKks
zakolSqhko7NP54UWQXKZfKOcFeGVncKXRZuyF9KdJfPSsUroS44IfzpSc0jKVZUL+I37RPvQp43
+8q3gtUW/kvF4iKSikeV0necEiAryI6Edy6DitlhQMGCMF6E9sQoCTKCD/3WLrDhnOUFLDph6FzI
7rnGRs7lKJXL+HTkBFyJcjTbQKJHnTpGZGYEnIxwGKu0AlvclbsavsJcgdh86F6OCP2wbkeuwBQj
3FNvXLW4N+Jzq9uyfDOHp3yoLC4NzWZxxpK1SMe4RnVqtqgdM1BrkhYDB8SUdn6Njc9zyHgDsmRQ
sQYrb1I8Y2FnZ4TpoU/j70ahHwytYN3W5N658sXogZiw4AcpIq6hYHRtwupK+6AbXq85GRCxRyz+
XvcQljgqogx9GgxGhE/GdR4/7zvxOZzvlABkkuET199dF8Y6ZjT4dZpwsRyRgN286p5htlZ8Bwd5
AJyDhRHqE+slw7gfaDheLR8SORugXA1goEBND5NYetkSWmKMpRxDYZzqrRtQwTS/BIgndN/pUoSh
YKa57jqsRIDiwJmEKnCCceQshhG3zvRaDOXtSdV2fbZADGqcxxLUmJMvnFUTkDpPHLMquNmLWkuj
/d5IOKUbiVL95zn7MoznFExO2jctUvAu2I1tbWXjvpJYcG1b540Aw4APl4wXvJdkVqmxLi9zWfMV
ACXiwlSnO10cHMyiedeNyZJC2bItkP0NKZAQIv1LrB/r4BSOH/GKlSK0AeN5lMUGIrLqrahfkpkR
mLa/0EoAlZj0gz6UuQKMBelmeu/ZlZZ4O7uqC1BU57q5Ng/w+qtQ4SIcuJlf0pbIqkQzAN+PblcO
odJL7iWHDTe9Obm6Fkg+4MoNRqNbjLgkUBWWcZPeJ9bgVjvSmAx2kIxrunVFYL/Ph3AX347gdOLs
/5UpghRg1j+BSkf6hQNsM9a/d4b6NSpuuZThIMwPSCUf6VikYS/CqOodYfVa/BizuMB7sXn/Q1f0
Whnq2RNPsQpiIxyr0eLx8AJL90Plv+P1H1iytka4fzMc9fJJwTvXlQMcM9qpe86cn9DicofONM6Y
JkMCOdqimQO2v3QzL7ULq2ytxiSoYD3jktusMa20piOzXmFkbsgQxEjlkaRBCdBTCx/jbDa3Y4Fg
b14Dl/NId5gbTK1nEIiIyZ+C6bVjDZMTs9EZwloZKqD0ciTnkoq/r1WPi+zE/SdQMJhNb/dowrba
vkFN8PqxZ0RJuqG8YBnTKBuYL6vvhPEbH5ya5Pm6CFZkobvJpVwmwxTDWRRT9dL70Su9zszM6rNo
8ya728UyIhVXxDyoAHQJI/J7xU33na94P9/F19Xa9gUsSWJphiBKUd8K9E5AVOEkrHIvL3L8lMus
V/fW2wxQN1gpQN4hgbT69/io17LeL1jV2Q1usQOycblffA7oGIvFD6aEhICVU236wkogZTh4X53E
BIemVw5df7ukDwuLOWf7uK5kUBE30mXwpyaQEe10T3QWdKsrR/NCJIkhU6HNRzUglTHDD3RlQN1R
9+cYt32Rx2jPiZ5uzRYq0MCEGw4FyD5qvKqLffjACo2bDaW1TOqz8UrNZZIMwKdEQ0c3A5RJ+si3
pVm0kplKNle9RuWLwN1f98bNkZu1WOrjJQJ6IqoIsaMl7gn5nL7vT/EpAxUnqvu+aAJK1mYN+mwe
tZV9qa8ZKEbI5UQovw996YAT7oH102cNTG46JogBMYqqyxjxpkyqTsO4LMUIk8qJGcffNOD3Df8r
6fN7LrASQhkwTBVsA9ck/1Hj0zT2lqaHjGWu7Ui4kvGHvbJpaVJEW/3EfZUdYBOi6Rdb6aMCWKnx
wKrFbvviSh6VfpRjvICg+/37TEeSUoU7zqv2/49Wz2Y0XEmiko9UV7Cnq0Oz1ukzs/3cnzOXrCAJ
Hv9anI1nEH0w8ntiqz/uypVEKgUBUk1U9SF0W7JP8bQ3pk/S6A9M3CyGYjTQyazhWZvmUKxfgGk6
jU4agZhoEp5kvOBzOZ9MzCamFgZKrW4EBUcaOUvZ2oa4mDnXMhxo87xddFapO6cNpgzLXvgx0a7Z
AXral7zIz/9nJhjqKNDNGY3jRE6SYNpqduv4exreZ5mfDKwdze2YtVKHOtdiDDTUoIKchvQHCYfJ
4IN4A2jkmNlod9UdsDxuOSZuDuuTUic9rUY9i1tYERPmZoQ2hc7An2CdO5U65xqaakhCEEtGa3GD
fXrXvCchw4mJUUtesVdOgUqd8I7Ti1JZcMPNe+4GaKe+uBNfCQBvzDTbVj0JIyb/RmGaj7DCPhJv
oAi/m5svg+KnsmJyZWYNkT+c9dlg1EK2Y76ugJiD0FbI1PPdUNqmMRRydQdnpX5o50PMwtL4i/9d
ZFDHCTzdqYJ5MoQQkMeDK86pT5xmziNmhia0NhSrLtA/Mksm//K2B14EU3mJzleLFtYQXOhfylY2
ZYEFqLqd+gAr8V/7UWerbTW5SseZuOBszaCjTezSS/dkrwFtFHu4j/assUfWJ6POVaFJmQjWFmDv
1d8m5UaNCrNVWf1xlhDqaBUhWnuBCr8oy8USk3OdHPnmjZFMkVPz56m6GI86VbER9Vxk4PuopwFg
XtVta6a4rQNbtqOzYI078ErchTYLO2GzPQL47l8fjbpFC7kfUEKdUI/wZW90RCtIbQJfxu9GN8n8
9xf1/8oE8jPYX2RS9yhBkBvLHLry4aMuPUssdPztO+vX36enMup4rvpYwN/HW8mqelQGMlQEsOSR
yMJh4SXsFslPXNrvGN+Qv/4N6WkNrtQ7fQJ9O7Dghl12E3v5TnB432DGxe1E5KIgFUXCuir0MiQK
6k9pHaKi6SUd2MeVh+sabXo+CIRUAl1LYP+h8KpeJrdckePqQmepvdOm45T68vj9uojtBHUlg3KG
RNWWVOEh498aUuZGmKEkMOuFk96w6m/bUeoij67ehO0cjrkAeYM7/gBzILw9tWTT8EZX/we57kOv
XECSA9gd+CES3VECXBS3zO2o7NTFH6ZjAf7Z8gNrlqgJXGRQLlGo4VgJYHDd8Z8AmYwthNIyzqBX
RWWM0FmOL6xM/72G8kfEWkmkbhQgq8Yap0LiaFXHvjHJ1jB3M910duD1XmSHp7k3QTzl8A+EIQ60
eBg2ZBchN3109TOoWyetjKCY5gnj2q3Amfo0qF4iBArQRHQWyvb27b2SRX7L+jzIUY8wMkDlvQ6C
0vIE4AjpDIx+e3AyP9qXndlbmJZi5OCbUx/rj0vdQFgfQ4NEg6nlT/kzoUbVbytnCc3Bl1pTvRnt
2uV2fGJFR9YFy1SZupf6VgsWOYNoPTWX1/FZsmsr/y5XpnAXR45k8Sb/ApqtR9Y7fzsurGxNxZ4k
Kbg+iSEYs2QJahlg+cS9dI69VIC1x11yx3rebd+FK5FUKIqzDFjZ5PPKJxQldyqmw4x7ULTayVmx
eIxisMZqNifvVh+WhtIABp4QLgOURDByyHBk90W3F3++DWHt+wXsFtrd5CQ+mSSvbJAu4n/IHQxb
MqtTAFbc6Y0RjTfTxIsJaDDvoAb8e97jB3W24Eq2CGSDErlp+5XMZ9Q3ocuautm8ylYCqbglL4JU
GQkEBrmn642pCY9l43HhV4Zim08JMJtrsqwpAMinkvuxU/hY0Xqi2GSj7XhW3BoJauNHbmqVx/RW
83g7S02FTWNJAuGfgfIimlKxbIqx1NWOrDaZk624ZG5CCc00Rl2VVCEjR2alrJvZ5EpbKjYbUlRx
7QhPzuSvceb0A6nn38vLmZterxt2O/xelKPCb6d0TV22sGuEUJSFT2lcWYPkXhfC+nhU3C3qOVDj
CE4iagcpvi3VyuQ7l+Mlr5hOfMtYed9+S6+sR4VbsGU2mdrAeobYmkNri9WnsfiWZx7flKZY7tL8
LchYI2HbdeqVVCrSCmERiVkCS/b79Bz7i8/f4nrp9pgEczH9xcJDfE90rrklFWCBto3hCfE92mGz
FWOc41Ps117FoxaCzYDMrG3dJG2MqDa5I2jnGBRg26Hm4jlUtO0MvYz4Avqq9XFczpnM+owM16Rn
FoViCDqpgoL6qcDkV/1dVSy1N3ubpCFA6jy0+/lQMrTa7r9ePiM9ubikEqAgSEBLnw0TQ6j7+AQW
kxvVRerD6PUyjgWNoZUWQSp2EiwYxq8ZyoPAHctQ4hUPCuemGqPCtDlli67TvxFUo2LKUkvqlHIw
Z/2jPfAeeeJLdnWcndzHQx+XBHfq9t0P0c2e3/mAbRbiNSOo0d0pHldzKifEYRW7iZ8lwwuyL1P7
JVNeroebv+QeF1WpeGOUqTADvxDvnlegMzi1J++EO83Kd2gfglSUNcDHclQq3syTyCn5DMVaDODg
DhzKg7p8ua7T5j0Lmgn0pIBXA+S/31NXo6lSPiLk86HgJ4BoH39MGfL16Pm6mM1DvRJD3XXJjGdB
XWLtJxkGq48Bg66N7nUR2y+4lQzKERMws4FJB6oQHBQJ6ZJxzge/8HlXQkoE7JXa7190Fi/rdnxe
iaVuumXgSyQXM4nPMhZZak+5H/YgW7ITB0BrrJR/0ydW0igXTLM272oVz5rm64AHFdmgz/3W03f8
LsWsjFm+sQfptxPglVDKEUHhHPajDst2trxP/drinNghZYwW5afKC86sBHgzgq0EUneeXIaBIZAt
sbH7LIb7pvWDWjTFMHc47UEUWAujrENAXXlaEpVGVkG/Qv4eyqLbc3vQr5g8xryv++hmqFrpRd1t
Q1cneq/BV/igOYhx7xp4IANw9VlW5R/AN/6PR4JeKaxzXsjTBPKaV80ULUIF33sB+McWK/5GavOF
9aGixkVFeqMwKA2gH0UkoLTHKrbnBPToA5NfjRFP6JGHQsxnLs8hpXaMG8EeT4sJIpkXcNRmeJDw
JvpvrG2d7ei/0oyKLyIAcfQmhsx/53viOwNDECqqQ8UeeZB/3Ve2VQQ5mApYWVGh05RxFpMwTRH9
0yEAGU99zDmRcXf/5WBfZFDRv13SmutJ9CfdodZpdsDHcLT7wCe7Me0Du+FFHPyP5FK7CKTuAb0u
9ZwnVZl2TP1O1XdpGZz6XHqYKlkwwwz9YEkFa93kXDfmXy6Hi2Dq4wFxtlOVGDnR4A72iTMxmusZ
Z9mWgBUQ29/wgLX/o0TqXlCWXhc5UjWoXue9jDoY3syA9kH9Sz9OVrnL3xqPVarYvh0uWlK3Q9a2
8SKTwxfVjwV6fTxwfVg+w5JBXQZqpi4BaPfIMSh2cgZ+QcGUDvpOs9Qb7BndNp/CB5YxWTKp+yDX
60oYSug1tPs6c5TivHxoiwEFgF/njboEeB1T8TORQVZvOIyNJ25gK5gIgoOA95zhHZs9gZU0+ibQ
AYLTDpAmNplp6N9SI7SM0p+mLzw3OZyKeZ3PrfLBuPlLSXp5YpYnJeFDfDxyk5fP05FMuRqhCTSc
u+R+AjVMy3j4ME48XeRuyjgY5RzHINlhMMfvwMtKHo8sz9++WS+KUYElSoQ5VHSSF+ULeOQVNTrm
CYjTqpCXnTKaXqo0lhi3+XZB4PIR6TUKJM+6qC5EN/lelV7G5lYqOweDGiaP4S7tKeu+tgMrWfnL
PXRRlQosYzmkBQDB8X79RHrFkp96gYshsiMKVaCDZe0yb5d6V1pSQaXgYjEFQ9bPYiSimCuPVmYP
mJcj9fvc5QBr/YU9A8i4/+i9il4KZcAmQ808x60EBlpmDZvcblcuIxpxtFliPIlqHAajMEndHuAR
t8t7c47tn9u1+pUVqfDSSGguBgYpa9x1RwL8s7SH9+b+j+BQWYadv5SYUtaOrLkMRuikQaHlZSwV
oUOgAUE2X9xH5UHWHxnBjGFIulwd9MmEUWQYMsFiG0KnN0G10Z2P/w9oLXKQr3w0uhItlfw/dRQV
sFrqvvfi7/pR8SandsMb1juEYTwafTmrjFCbSL6OW9XktEcdIMzJ0toM+22/P36daINKTuZuBGBO
DjGy1+0yN3/qUGRT7fTIu4VTnDi3OY4H1WFIZVmSiiM5mX+da4RMATMnpMkQ2NP96IKD1OVsVjb7
l2fyRUcqiuS9ojQSeSYP/9ROdICpYPZa2uN1fqiYy5aMe8eg0hSD7/tcHOH3ZDNZxBQqSpgdOP2M
c2xlz2TjG1RXt4E1vMXMYVTW96TSlSCu6rSLYdlULmxFLH/UnOHH4Iow61JkdHhZLkrFlUgRMafa
kTRzfgmSZ52sGN0xPIX437UzRyUrST7ESRzj25HUSMKe93TQYEaDjPzZoy8ykqPrdznoi/FzVu3U
YYmLKiJ3udjh26SDr3TABm4edP1TLLHwYq7rptJkriLoY2KJZERJjEuAOEp0YzjizeCEluqzr7Xr
fqnyVKJiLKOgihP8kkexqPUMZ3Qjn/0SYGQJAJD/3YiIk5JWARRqF4EN7R2MIT2p3zJzdgUrOKAe
9nbdSa5f1zjnv8tT5bjTBnLPTNOL0H4WRoYTXvdzjGP+/ve1VMgLgBwquzJ+CApXj+8LJk88I9UB
bt7vQpROlkae1Euio+oNx+Wogl8NI6D7GWGRdAKBcYJC73XLMUIjSFh+l5oYYt0pxXuoGh2AKNji
aIH2BPhk3QktwI+NuvxKRUB+8bu8sSvGNlDhGrOHBPJe+Qn9ZEc2yFbGW/lr/TYfFGayfD1JAPzb
71IFJREGNYWWsleeCzf3hn2N8mEMSnrmKta2LMK7KRnY7ZQoZ1GrWgxR00NNNn0JMs1qxWdOtw3+
Ma33XX1qmiM/PFUpI25tu+hFKuU9gzFk8ZRAKsb1pfgmT49l9rH670UG5SuFlGalUQLajry+a6d8
Lm4lP7eqg3rD3c1HQjHAGrnYvs0uIil30cM4F8MWIoM5FXw1FgS7MnLMik41h9x/QB2OyTqwlZtg
xVlWwNOqy+BO+N1ZQJUihhOP054c9btul+51W49MMKfauWvcsmivN3uea3FUUK6jKF5UABMhKC9H
gF952B9xAjt4rL82jmB1qCi2X3RL9WKcEP9DWBRr8VSsLkAYMHIkE2swhMCZha2/hd9jPK+iM1aD
nNHXWOTUW7fQWiIVrflY7vUBbJJ4lZP9WjIUTrqfrFf51qWgEiYaCQyjgCWk7ApqCqkxJIw4RNOB
E2+yiFGM2jpx679PGU5ThAQcw4hk0nxrtPYofmOK2LxI1zIoU2Vhy+dDChlkEPHftU4Do4HvyTmz
/b2pEvbDRLDoqgLGK3/3/LrghZLTESYT4TgvZtg/qoP7gQtHXcmgTpegtfLUKqS9YmnmvyrJ79vA
FbOO/ZdL9RI/qMBfVX1bFwbiR2eH95NLPFwwo5s6wRU32t0/yLcfGiDSfkml7RgV45zXAMvcNcCz
b5unTH+Lwy8Ta6+aBL8/UmMsBihAh8QEET0/1PTdyOlxDNjN5SaMv0sS+Ou1BynzgsCJRlZDZ8s5
wLANvgUR/491z9+dw8g4PGsIyrOhdKdo0v0maFC84+XddQ/ZOrdrOdS5LQel5jmQTO+6Yd90nyVs
H1wXsBV/1gKog5svRqvpCTA6ZC/2Bd9wSPxpPGaqs/l5VgajDm+b5IqaBThN0s34Q92L6FsWduIO
mI1GsRodMBfQ2G4DmHjm9iXrW5F/X71ipKGr5FLEndLuydRg4UY3qcffck9kcGf2Mw+tq8frVt3u
56zUpTIQtQiyWYzw3YI48iSt8HpFtJWiflgG/axHMigKZTPqQR08FarfZNEtN/Z2GQr7Wqw/EJvX
n5jKVFBn1wyJZLV8axbj11S0GvGFoS/xwz9O30pfKjUZ+TabQg4yMCeJEdQJcHMClkxDfNfCYhWD
tvIgvKMUsGUIYMl8H4RZfdB+XIS2nAFzJOpnsTrWpWLJwa5oWGjkW46zlkOdjbkJF3khhy83RrPN
bmv+0IasScCtE74WQh2MXtTDKtagjCY+G8uXpr5nfBryK+lPsxZAuT835H0MSvif1+Y7It1djleN
iol60cZINKPNwDIa5fnCKHCAkwRWZYelPaMRzUI71NLn60oRl72mE+XSAGsEjWAIIU0CyuPgJotr
swvdMvimFAxRm4/Ctf0o1y6yfA77HrBC6die1IzfdWJ4kzV4E5YKtpk67kcklyc5aR0pqU7Sgkl6
JrXQVpRe5wnUNSC2bTePIB5DltjtWu/nkic7S9z8dqt0hHL4ERWRKGhxigs5NDXMkEeGPVesWLHp
kCsplMdropBmjQgpUW+B4kXek4L/XFgAHJ1f5VfdjR8WxiDe5iFbiaTOwJyF5ZyRmucovhlFZ7Vd
ZF33yG03WYmg/D4XjRo0k/hEyg1vSW5KXi1H+YYD3kno5v/xkFGZ3FDLbZ1zONMqQNbE4a0qbgOV
8cLdtBmIDsFnqmv4P8pm7agq4OssEdJzt0BvlI2n/M6J9+cxvoigbLaIWTnhP/gse0OySKsX+4Ha
OfoRehi+lvbzjvd7s7LhjbPH7Vj3yGZCjNrSLxWpMGIMYx/NM+SDgoyMnctWfhe5gK/LsOw5OdjK
8QHwyKyKbOVCqiCBpVhAuqpI1NdLmjjmA1IRVMRvaX9MF0D9j8euBJw5aGx4FlP3tmte5NEZeJDy
Zd8K7w8nUtYSzK4DUudkEZpM7Y2Z6m1ezytxdG7c4bhJZG44O5JVmOC2TsB5uljdPW+SMafpJrA4
JoHSZl9vZVWZipGASBOETsYTl4zPqBb2djElbZwVB4VWvKgzS9hFTmaVPuPgb8bmlbp00DQKjozl
kZqB/J7Xpqf0u3g7HWJsrAmWaALGwReAlqWAxsdkCN+M2CvhVCyNOa7lOR3CScNKO5TfgeScvxKN
cWgtrDs16GiGX/6jVCo05G2WD1yNVofxIGHg3pL84I1sBOo3zbnc/WRkY22+sDSlYkXTGWKZE/7V
XtqLsmIK5fdQ6xlRfDPmrcxJBQSxEIFPPsCcKJPgnbqU9wzLEd//I+KtBFDJRCdwS8DPEDBa7TPm
ITzSMn1//9jcI0MW6xxSYUaLE16OGsj6CQkc78Fwg+Zb9xIjuhH6YbgHf2ANxjK+E73b26ZVVKc9
8Y3GHofHAkDP4sN1zchXuGJEeo130APUlMkIGadFd2UuHeWS+5HLKmiqG7+QZkY1mRU/afj1POXT
MlOg0rwHFADerTHIgqa7nwNJrJ2Bza8mApwIoPXgoZOps2UM1SRMKYhRgwLTy7VqF9LrLPZOrbOI
17cLaitR1JHSJG3mQj3Bw9DTHsjDmDtr55JDdTfyUb1OLNagx6ZvrARSx0sVprzt5Bgeqbpqe8Nn
rlZ/uu4bLPNRB4xTxSpXFugUcZPdY3Y4ze9BeAeiEIURK7aVkcGSy2Pr4o8+m6K2qRgLkCR0r5n0
uSlDc1QY2mzGI3DT6HiA8KQCj5OweumqYs2r1QxnAJ9ni+kwoDGybpDNw7QSQUWJZM6XMJ3BW6ye
llc0Qk+g0LbDO2SvrnHi3fGougn4sECxdP1DbZvvl2r0AJySN1NfgD4UCLv6TpmSQ5ynh0TU3Oti
tp1cEghAKyodEl0XVJZIyNIRJmxssipCegoxOOcAxwOeL/gHc5pj0wNXAsXfv1nVzmlXShAoCKYi
2O97yFZuGU9CaFYgoeZO9a69mV9Yh2uz5qSuBEu/C1ayNpnFCYIB/B+bwjGz47vpi4wGinKX3vYP
oW5i9+K6eVnKUvlHKfNBmXLkuGnNsUv6Y10AwW1IXU5N7q6L2uSHWOtHRUZ10g08fKCf4UtfybYF
FiBOOBSEJ+cnWRagHPYgy4pM1irc9kthZVtih9VB5MNArKoQei43OfDTeqzSF3awU3ir/8p/JRc4
/5KjgcoSvHlKVnKpiCkXgyanIuQCfuQw8PojiHVPXCbGjO+4CRawNi4VacK0Tye5hHFHCyzQaH2n
splwVoBlnX3iYufZ002yYiy+GHv5UDzVvMm5vR8+sOpHfzmwvzqOdMs4nUCgGJIiRPhM4PkIPg2a
PDdkEB7lYTbk8WYAvHQ4JerTcposaTmZhO/36p5/AmPpfX6sFDM9EW6K3g7MDhvA+ZeGhSO2GdxX
gqlvm0dNGFdk2KwF8CFG9ZKv1w/M9tm8GJL6pEMvAcY2gGKZjmHK2nCaCHX2STrgzeBeF7X9+Frp
Qt0iQ5a3dVCgjVnZKhpX2VH3wJ/7kFvRS4tUieSbMvbzeRZWKcOG9NN2yUeFU0gtaSwjc6kxrtc8
MFQj8fqPbHNV2KE+UxAXCRI1iJAeZKCHSgCKnG8VLzDnXcxcVtg87yth1DcLQAhRD+8sm2psdvFo
DuGdmLG4tDefrCsp1NcSEjkHfR1U4ovZjNTGDornjj/P2VuxfBK17yqz5scwIv0qACZexwkzJIqn
ziapJhD1nwjXZo7qGPMmJFa68snoB0IjzEoSEUbK0pmtCsWABCxT5Wl4ib3KEbDodR9jxFe3AKHN
GnfcdMiLaem3AiKzkBUNMa1iRz0wonIW/cHmsV5JoK75DLsRcjChHl0t0n7hulvAs1m5zrlSxtsM
399ajljVnRWi7era45p2GKMOstocyUvqiemPDLsQWd5Z5exJzb1U/Uh0xiDl5jT/Wip10UuFLvMd
2VFV70i/AgB2AH8gO/aslYjtlGJlSyr2x01ectIM/WQMHEaWdjODDgRblffiA9kmE83GmwFbXXms
UZ7tN+VKMhVVNK4vNKCrk7R7dAA54aUoBaS7d9a1E2trZ/tOXUmjwsqk9UvXEorpxhW+EtK1CAs1
qQckd0f32VGM+QWpAMOFgZRkpGdSaro5gFpeuq9ju89v9OykpXuyi8Fc5GGEGJWa1+B0xRD7DBbt
3MUVbFKABwKP5C1An82s/Mv1o8E45/SzojH4YagTSDOST6oKIPP47b8JIOqujl6lJ3qWpRAgaanJ
Z/dVx7qzSaC4EiVVKpAEfQwqhOTd+SW3eQixSGx8RtcWVEaBw5/V++sKsQ6bSgWTSZHzNiKzXYS5
gLB/cbkp4TmmgVEgN9CQ1E2yCYvMErMbH6tZXo6ASgWVwNCEolJxBOZ9e27Ro84eOGvxJoX0GWyS
2Gq7/kPN3ZVQKr7IRtOK2LPEKUf8DEKMnn+/blRGvkBjfaIPGlfKBAEtF1oSd+j0hzn8b80zGuQz
GLmh4GPI4LH/E4UgAsGy4XU1tjtBK0NRAUPmAiwlkBs7fu6fObezs1sEKbczIxes3HftcdljHQII
pqLP2sthyab3eytejI2AXNnGg+AajyJQFnmQtoWOelv4slnvJEA8SQQ/lZnuMaIIjUUSd2nUxoQV
vJq/t9IPmStZht183VwMS0OQKFEyBXilk2aM4IaHHLG/tPjENBaU+ZCUH7Q3/iDdsrEKtlWTQRyq
G4ah02sfghbleUcg0XLtVRe+SwmjKks84s/odfn71AUqa5EgGCFeN2MZHOupc5UJE2wF2kv14gka
JmvkabCaPu1YJhUZkqnLVEzSVuB7SE5NgsfZmu13rLyb8SNBt2BOErGkUScjGxMlTknrWnno3xMF
ztKPkieBSJCQNjLO4fad8K9VDXrjIyqKNlcb6Da4s8WDnkR5IV2Dyil3pd3U5ofmUjGv99NLDHrp
Q9IT1GrJnZDovjE8KyykmOteaNBLHiIX8HyO58BOksAvUR0a5qrCdgS+aEDdolyQRtHQwM/xBk5M
3RiBGqbwr3I+PjG+DUsX8u+rjCBRwAI7Er8b3OQRVIRYYhd3xnnA+g/oB5/GA6s/zhJIVF8JDKtk
KngCswWomFw6q/XLdY1YpqNux7TTxVkkLT2MwC3trhdfhGl3XcRf8uzL56HChNRpfSERh27Q4Z8d
MODcdAcsWWP2KX1gXiUsi1GhoQ8keRjJhq560j1SnuRHUz02zmIFpmiKXwKLmWL8Jbe/aEgFCF4t
WyUs4OKyNz+3Zo0NLUfBUtjogvDGzSv7QwOV4PP+99C+Z/8rv8gzBT0csvfcOsSitUXeTIOvAk2B
0FQXn4wda+BluwC7kkkNFYyFWnEl2ToSVB9oByBI1+7FR/l2Amtj0wBGRQYXZ+Bo3xj+w/ii7/61
0rVR5SIoyeJptBNAGRJ4oxc6ut2/DVZ4K9qVx7IuSyAVT6IILVtOgnGrqd7Vc3oaoonxwBa3k4LL
ByS/YaVUBXZ7YSCrdsVR3Qt24SKwH9NzdvyHsvaOs9Tj4Khu8xy9vNNF3bz/t98nFrPey/oxVJSZ
lygPKwJbppi9Q3BbBbv1WivcL/eE5o5wRA1ncNjajC+7Xdu4GIGKPirPSYZBMMRG7hbWMAvpm1x6
bfocS/9H2pU1R4oz219EBCDWV6CoKlzed78QvUyziX3n198jz50xlvlK0T0PfnKE0xKpVCrz5DlX
Hb1fwsEZehGk9HzWAgKzzzsfzxbkuoHqBpBvDbf+w/LCx+K4QCSjsZvn4Jg4jjFq6C3YftF9IpdK
oKGbp6eOcDcFsfw9yV65VFH1pmpS5lLtrjuWASjZzF39aAJ9szwpGSuhXGVCOpLteaGPsPD++5XZ
OUoUNWLjSXODZCyunEx2272WOsW9vRtckNovTvYw3LEh0maPhYNYUORIghPLM7dlNZjhyYRvqt7i
X0DG1F1Hu2hvv7Un3c19CqC3AJonutV4BLQpoymUd1h2hpFSVrkq96HXOaxKNh+EE+OCpJAXBBsN
quVdjwW+jynCm8AE+9D7wHShtKLfiDqoAld6b1WtvikZqpwODF0Uqbd9/Itg5tggB8Hp34w6OkSg
IFWkaDbhwmybWfRvCFPy1PntUzs74T7f5ftoj9sk9PPjFMR3mPnfi2A5m6tbGeZib5Q2TZ+EWF3D
SJO7YxVqTjkKnuzbb9qVFS6o1k3ZtTqFFchzIyH1F/oeBkJvJE76i0GOVCe7D1i7FGTn+/ObyyLn
l6fZyjgXWZu2Mag5wPhgfc/CIKkeOy2Ihbphm1iqlRkulg5zY2L6Bmb+luhuIRIZnVjOMx4a//yK
Nj+aodgYgwTBJsj2P4fttFKLWKlzqNJQfyrwEgKCErOKgkiyHc1WZriNS5qa5vVCmTbZcLKh3BJd
0gtGYX5p7t9J4sBTNUM7vt0Zu8YTFeg24xi0qBXTRMsA4NTPi8wHVZLTBSJ5llUFNrjwkkH5dn4f
RSbYY3d1tM2hUjCLAHFNaboY+tjpWtE803bpebUK7mCnpapLFJU+TJCiWXfBRh30PQi698JkfzMs
rixxJzmELm9izEwp9ECP78DaQ3MxHUxXCeiheRQ9lTdTh5U5zgcHG5MIRllAlhH8TWxSi9VvGuGy
RJ+I88FZL/QolWGmo4+S+lDMguAg+vv8qR1iq2gtHKUeomAZuZtE3b/ts/rhxlzqYw8qdkmHAWO6
DJXB78jg6rqIDZr9lS8xbvU1uFfXooAnLKb4+Et1G8vhLrLQNlL9EKQcQLW1VLBr2w32D3s8gWQI
1th+GZlb7+UAj3/IYhHwqlYHcmsHORiTM68/KMIES7CZhI8JSdelagdvGFFfNiXN0+ufC2avz4cF
wWbyJJJGaMqqvWAzdWRo3XCTDs9lkrigMnKMaI8K0e68vc1VmaqqE8OWDYS7z2FIl8y0gQIp4qwx
OCoFCSF56PXEPW9FFZnhot1MklGpBphhF1R3gx5f7TzkVxVTwQvAepiDBSe8ZmRh0jE+mGDxPoZu
dQmQluiRtbnBqwVzQZH2Nqihe/wnTfTN0L1ZlneNcjnq100bpNKv8+tmEeLL0VgZ4+Jigz5LJREY
qyTqyPr9HCpuJMeOPlYCv9mufaxMsS+wuk9Ks6/1UIapDuVKVot4p+6/0tBKkgJZ3CrYDPkre1xw
jNNiSJaZ2fNYqg9tmvvuwnRnX9pDEwFySYIFsmD4dSt1A+VzQ9OBBv68PgpQaWhUmNjW2wGSEoW+
1A70tKLrMc+KXTnVysOs1NnL+Q+46be2ahnQsMcJ4dn08r6din7BoY/mYxg9YiilywWJgMgEtzDL
UicSs4Sqy5Zfk2krF1WxQIastObD+cVseqNtEJllijqGRj9v4SD3c5d30N1bMuq1Cwj7tcKxwxsx
F+7mzbayxK1J7pe50SZIFyrtfdr6tHo8v5Kv1KmmjWtNVnRTR0tFszlvT2iSWElEomDwCeiDgdLz
k4DJI06uBcbp5k26EbW5v6aknE3O4xso6vQoSSUB0xthHp8tznTE6LbXPWeufltghtp6nvC8pqBv
TYR6kF9O3Lt9Fv91VDNUlUW29QlvMy2x+i4N6h0TB8b4wkG5a3b5kbWpTa97Fezxpj3VJMTUkOlj
LPazvaiaGiky7DiQdSe6soI8yC7N3RS78R2qfW7ki0jzv8J22QpXFrkd1sdBS6iUJ0H4Zt0uXuwq
oJGxHuy30Vt22oFeiiqMXxvxzKJlK5aGxpxi65xF0y77vKdVGoSmOxXXA+a0of+HlmcKqZXEjZ8M
80iKi/EHU0wHTmon2OMvR5LZB6mGKtumKpP38uT6m6ZSOVVqngaF7Uw/QtZoKrxoh+GU5mAVzhCw
uh97e3ci7qMvR5SzzHlT3KVlSvoyDRSgUapLTUhixtzjU8B+N4CzqdoKxgp5EEpF62loQNlwbBsH
unbpg4by+HSQntIZtFVoApxikNELfWjDa9E7s00dIHdULXnUWTx08ZwoWhR0kCmCJhAmOYrnZd97
FdoO2XUnCe6ljX38ZI8Lqn2Wgf6oSLNAUYGgl5+K3wZOmPYnA1wsbVRJ0rSKIk3Krwb5MsoeBD64
8aE+GeDOeZOmS5hkWEGROBAjI0BgDQf7rfdmb4IQGmuv2p6IX+jLE45bFXfwuqTuJVDcZ4G2/5su
luzZE06kjf1V4oTZUQnmdm3TBDiVy28rjOCMOuYpgqjJID+8H6p9qr/IYJ0oSqdPrpvqobcfs/Hn
+U3d3NOVWS7fBTY/M0woOwZjerSmYE5PhUhGbyN02LImE4ORUcmKxh3gxgpNNSRziNGvGYP/xJGA
kVUoZD8jwYj110ICNlGBtCY433GwEKI/3wRyZkt6nCNK9tJJyk5R+KtbfsSAsTXlHQnfpiQoWgEH
4tbq1ia5Y2WZWb/YGUzSBZy+6VPTfDcIRDIFhCBbp3dthjtcxmI3YzUXaTCQ2ClxgiPJPe8Jmxbe
iXhkQwUOg9s7w9Sz3G7k8Cj3dwi5jlbfnzew5WqgircsAh4QW+evMEtqyxwv0yQgETCo3lA+icmZ
Nhehy0QBDMIGzxm3TU0h59GgRHibHckLe3JDypvgycameiO3uKWXiyD72LKowhxGwy1DVy3OYkv1
MAZDaRq0xkWWfe/qx9/fNVVVQeOmYaDM4JFO2gIanogu4XHKX6U+GHvbiTPvvI2vbzKcm7URLvjY
eVLoSplDLMQb0HEvPKi+Q5a8h1gVJsAPoqftlieszXGulhU2CjyDnQRm/QpiYCk7WmjmnV/T1rlc
2+DOZVx2JRisCGwkb4QobjIC+hMNJzIKGjuixXAOoKgLyat2QiE7lU1HGfvZpSlYs6Za0AIWfiX2
n6xyMNUq01EhMfj8LsHKu1tAIi5fa8i7GBUT5vP98zu46dkrz2M7vDKXRwVdlgXm2gEKdG+LqDj6
P9ZjE4h0yJYM/aTPBqTGzMupUMPjOLuMdSD2jBuJ7plmd+lJR+2uFqUoX5tw747+YZLziiXpI0oy
EmLSudgN/Vx7ug54kZR9C5Plp0Tqt8GiLrFz35p10ADYi2ubRBBpt13z45/gPEYeJL3A+zkNpPrW
qE5GWzpGeNtl389/v6/4C26xnL8scmlV86jHwd/gXfI9mpzczQFvwWRWgyyzhEiJ+bMSZZrbJ+Jj
fZzjaMM0dU0Rp0FlmeSoGzXA3KWEOVWVhILIJTLFVaYJ1ZW5muCjufqq0NuhiBxdhFoUfS4uf5Fn
vC2jRE0DdXmT8NZpl9jV0HEcItFTR7QarkCdFJi5ocAqBnE5p45RdnhN9X9Fg+qf9wz2H3MvHoT7
fz8Q34HPrIgCgqQlgVSqpdt1OhA5Yau4WZgw7idAhSWtbdyhS0Wuv7lCPGFRFdABDeYRpkk92Rlp
yyiYZOtNhyuO9ZI7dpf9SVAGPzTyTZPJ/3AuqMtlUoAKOwuG2a+760U+SKOgvP+lzsdO18oE53p1
M1dgXkK+NLftlRou3+T8MOnlYzrSu6H5s8i1Msd5YVPrzWKl8HQzgnQZ1IqP0T45zi+zVwLk/Nsw
QiyOKKA/R90K9KM2F6LKqgWFeDNHgZLmrjE8E1XwgTYj8doC85TV7aJL4yzjucMuMzZ3uEBrDiKS
bCgXrMai5WyGwrU1zh9GSdbn2I6ygOIx9auKgRZnwyZgp47d4Vd4PcwOo1A0PVNwaW85PFGRT5tw
ReNL3aSzgGME53AS9M1VLw+uSh/1WBVcKNububLCOUcl1XEL7wgxpmHsQUmNecfQt66Jm3uI8H8Q
c6GppaMTY+qouHHXdryQySRzEgf9HPpdSHMHTefLtsoET56tuItingUiVxt8TzYXDdO2kIYhN+Jg
1O7NXXiIofARikR9tkLhhxGLB0/rWjPXgxmZxxb6PdPg9JivMgLTui+m26USUENsu6FmKKjSs0oe
b22yyZK0JI0CIBN9RiUDhFfpWuBdVCDCgSFHl15Or9MfPFGJbmgm3hCyDDf8fNSUZCiHJimSIDPV
y7IB2tmMbVfWiBfWiWCJLDDwV8vaFhcV1SZspxLPx0CrbsbiVIhGxjbP02otnKenE5or4I21j+1y
nKNjovwyw7/O344iE5zfyRVpAanX4qApem9K4mNdAA6W6P55M4Kd+nIJk0WBzEBqor+HpEx9Jvb9
eQPb60BBhGCWxAKR9OfPvuRxPS0NPgUUUKvqEOsvunR33sR24EFn4x8b3F41xtRoyF9ZKnswguRC
ccp95uZhwJg6pKOoDL29Z/+a4wlIyEyg6Tcyc/aeqMCgCzBYm3/fIATgMss0TI1bDqQzNIPGkn3s
LFRxEmcWYdjeATlfzseHBX6oOgpL1aKSGgfh5HRev8tnB0R61wwPiMv2Tjt2AV74oz/9qjBZV7l/
wMTKrvbVf8C99TUJ5QRdZekspi8dJOumOyR03EXdYLv9DKp/gY9sxvGVQe6+6I0un+p8Ye2g9zmt
J9Y4CL3BhaCLE14D1O9TV8Qeuen8BkqOuKUUXeHLqXaTES3J6jQwFZAMZI+jcm+hkHp+advu8mGE
W1k5y7Y1KajN1MAk6N23sjqeN7B9vixTkxVVBusgDxpN4KcpWfCE6wPGhKMc5tdMciYcL0Z0KCW7
8/Y2d21ljnsez2iTD0OEInSSHmrTD33DfvxvFtiWrtK+NurUBoo4UVDGl5b5FHd+GAuuu81FoIgu
2wryc+h/fjZB4n7paxLaR0UDeTIGmeUU3WMRlFFkhVsIyVO9XuIkZSyYWV86erHTw5/nN2vr5Gjo
6RPVsmXd5DE209hYtaTPSTBlhZNYtddDoEh/VGpN4Mhbi9GIKqM4iyERhX8umanWSjV4EAJLQ35M
RofGILsrFFGe+gW/j9iztsNlB3aFoat5oUlg0zKQI3qRZAXAXqnmYJxgFwN0MvbgWVK1m84sH85v
5lYr/pNx7j4czSmraGwkAZOgTV+12UEGdhn6QzDN4DHXUR6WjiJln638UiPAMWgWUMtIwT47I+Qi
kyRZEPwilV5Mcek0sXwB53VqrdfQbuyO8yB/F6yU+R5/yayNciuNFGToipFIR/VNv+5O4346INGk
F/kpe5A9CPxeyHfnTW470McyuYsznzJtSkIJbSQiO31LXcmk+3kSZeuChfH3f1PQtEMJTzpW7cE2
HwbtD1ImjVg26pEIuMDTfv5aoby0MkT/smAsLtqa7sn4akJO9Pxesb34+nU+jHDxaZj6NIIXJMG8
HJrU6a0d6nK18dgmaLo0r2kkArVthpHVqtiurmKubTakUbQ6AfMIdahxPSgBBFucijyfX9imE+hQ
VkCbDwxM/KDMYKLOO0sDDhg0n6xTWFwb49N5E5sOsDLBe7Y5aZZuVlGQ1qhckbwEqCSRRAo6Iiuc
N/cIxVYc0wj9idTNjOgCfUXBKPQWhATQ9H83i0//rSyKG3vBLTVBQSrfTYcoRO1yJ/sgeN+1shM/
zrmziPirtj+RAeeG/gWMs9+vXIGk8pJnbRHh1upKd1YwfWOmRXEA0c+flPo0aHr8Y4p55crUqGjL
IHXAyBD7ss52s3VtibLp7e/0YYILrpo1zXGBwBNk9Ne8DO4g/ZG7fRjg3M0Ok7RspjIODL29tVQa
gP5QcCdufhHjXbAGt7zGA2sWrVeT2myTgM6KJ5WlVyqLZ8cizaLNrVqZ4VZSt9a4zEMFM7T36h7g
d808nD+b2y69ssEdGwP8rkZkGSn6DRVqDC+Gm+yMG3qRPiW4dqAHeJQE1bXNyPZhkUdYG61lFl2F
LD/syU4pZL9sIy8e6J0piwqwgu/Eo6rLEVhEiKcmASZLvTKM/Xa2/dgSzZMIvhOf8tUAs/Va1AJO
0GEkL+o9HVt5/jttmgBaDhyoSEt0fiWdnGVVOAKx0I4YtIszUEMJcBibe7WywF2juaplNNEW9F6H
2U2m277CMHr4+t+WwV2jSZlCILTErTZpnatO9Y8wGwQX2qZ7rdbBdnIVwmTdkmllAhwzLDd58rQs
h4D+SXdJW9ngIvKImU/odcpRQGTI/lq7bviRk8gB3/yfBJqVIS4eZ2Vm5mZoIhM1XjrrwVRul+Lu
/CfZTrHREAUAxzCJzJeGc1uK01DSk0C7teZ3ee3cJXfyUQnKm4GixJ6xerQgCGx5GxwZnWqCqUBA
pz5/pW5pDRNtpDSYs3vLKFwFm2gLVsZuEj5nW9vgPdqOi0ZbTIAicqBojbdR/Qv8t45mfw97oUb5
1gHVFdM2MOYos3PKLSjKEnPJ8LQcg8ELgwLawuGpA8ISwhTveNZJUPba7MQDu6KaIONHYZrXHwU+
UZGpiZDQvEzvOOUYk6n1S+upPgh8fNG06CbYTSeWDlOAq+vvN8nqYNmlQakGLquA4Ck2nXpMp0ZH
aV8FkSeUs2Sf5sun06DZAC1cUArrXJKQSktDamBognb3N4VVhaFbt9u993teleP5I7AVMmDrX2vc
PWs3iTqBSTgLZqNyE+qFzbWZA7GlfTtvZ9PpV3a4u7a1zVDpSvSVtCIFYWFQwvGn6E9ANKvV8NDY
ZeiGXMa7JIhGycmXfZWXbmIfZv0PWj1rO9wRjjFXIGcEVdGuaw5EHgOVLIdJlgIQZYimwDZraroB
pVh4OlydHwwd9UFujB4lqPgEBVeQK3UX2sOEKftuH/myIM/f9IeVMS7qThGq1RAojwN16PYFvU3R
eVn0wUk61TnvEZtRA/hYhF7ow8o86j5thqqNCUuGJbhdUrmVKFXdsmDgfYXwriAn5h8PHaqd6ZQ2
eHx1x0btnIqK7qhNC6h3savDgtwfdxlKVUETs53jQG8tNyRlEMEXzm/T1sExVia4D9L1vWTYqWED
AXQ5q/d6ga/y/byJzVVg+odY6PFZGs9OnOd1PjcqMpO4uta7n2b46/f/vgkMpcLo5XFRcJdRj+Zs
WSR4MkjkKS4uimV//u9v+SwgEzZE5kymdsPdP73d5bkUj3EQx4xQunA6G7JSgISSSjT6u/U1ME/A
RvpQrIfzfr7qeiLn/ZjIGQ78g9IaTpw/p1YjOBmbJx5UFjpUHxUwQ/NFOIqKQTJPUYwOhAleSzy3
Y9/wFN2ZoaApZuTaXtSHOe4OkLSoV7uojQI1rNxhpo+aori9Xv08/5k231vrZXF3QCLVCRo9UQhy
KdDzetOFEgKBjMbKsNPddFcuHgCJwlxhy7tXVvkanDGBJosu8D67R7nKGZ9A1etJGNlGCP0hl4yC
9dALnpYim9z9AOGlfBoVyNNSKf5WjeRqlIXXgsgG54pJki1xCcwBVJOrY+Unt9ZRah35ekZFpgLT
N8ZaHZF28lZaud5L7g1D6xgpEsZAAhIqfpcXb7mK76bPwZiDF1+RBNsocEweq6zRTB0AVkXSIIEz
tEke+mo+RY1xe94xRWbY71fZXWxMoRqnknQclX06PJVtjUR5EjxnNoMU7gmo0ALnD7z6ZyNa2cVZ
3SFlHcdst1gP2nChj98o/XF+Ldux48MOX6dLymkaiYKWMKRxQDRMvUZ2MtdAwwDTJq8i7YDNF5QJ
UnaCDBItP5vzCJviUUsjHeZ+JFfJIQ8wou7WHvTsT0ycswGtvcgJNx1/ZZL9fvW5Qr2w05kCrjk3
jVtpuatWf3DnrhfFOUQa0g48CIp9RF7cpb4y/oBajijIi5bBXezzKOnKWOF9G5/UWwMChYzzqzAd
ENUe/5bnFvLTso/BPy1MFFHwMsTPFyRUodltpEQN0uOn4sTGO/N99WzuyB6aGv58IcK+bD6bMNaC
QQOgOdiV+flLIUJN1Ohl87jIyvKN2HW5T9Wx8a2G/mXM6vwtU7PhPpc62c+NllyXmiTfmEo+Ch45
m1u9+j+4J9XYdGhfRGoUSMsNIW9UJLm1GUBWf5+7QLUIXBBqhE6dob30hWcywcRGkORsrgE+p6pI
Z010WT/vZT9XmCkkMgZqtEzxcjmKd6VW6yKv3AxTBoa6NLzjNYWfSDKgLknVaUI97yW6ksDo841x
FjG2v6h0clT6T+8stWLE46ZvrgxzgYSomEoqByShxak5NrEDDsWDemxfim8MZiYd59g/HylZwP1y
GFYGuTAi9f1cjgVKJDbSAD3IlIOhDY5cdH6nBjMB2WrzcN7iV8YktJPNlUkuriz2NKpqhBHK+NS9
JOVFdqW6OSYprRv5RrvPwIDvoq3BKL0yXzzBuXl5r6xzp1EK27w0Q3xayyqdWb/JuyCcn0n9SEQT
zpvnYWWJO2+SYrR6RjAwYE7PWXGnNbdtITjSmyWg9V5y52GwFo3MJvyl88mL6df7AVWS8YeMvjgb
LhHVSTaXBFYGAoy2BlIP7tMVhtoaFdjYA6JCcMFWnGXucR4Eha1Nn1xZ4T5R1qq0oXizvg9vvvOv
YHgz94XDmyw3/OL7YDyAYhVmwVSenKTKsqymNvC3PYV4FGO6VG+0h+hogsWoEQ5jbzreyhqXqVoL
RirTAgiucmn8VFkw+N1cZGNhu1kxXmdRJSotbOJWMU1nAbqK5ybgSJ+DZZtbY1tMCkY4D2hHsJpJ
6BmeoYDqG0OPHkY5PUyJfRf1ETaDJ2YFLEydA8LFg7gkJORNqHUWDjKs4rmW505WvVJF0K/YTvJW
hrgdpWaDyegGyaS6b454Sg2Haiftg8fKFQ09vd8rX1wFYUuxZEOzNZO57CrbqmrACzXotwWJRqP7
opm701xGzaWUK7GvlLP5EGfJ2DmFoduenRvqrlOaH1YEHVJa17Vb1HS+1IYoBIK3t+QHayiXp7gp
yEkhBX3OQxq7EgYTDqpeFfvUUHu/m+32oGGGWXOSJO+Dbm7k+3ZapLuxD8e/zgflrXvVAhwUVyum
FVDD/rw+W24kIuUpoEQqGBUlSIAkxeG8ia3YsTbBbeHQZ+0kjTjVebkbyLXUfG8iU3BxC2zwY5cL
GZehN5D2V1WICtF4YQ6920e69ydLAVeMiWkcUFdwjtdURdirNEUvrr2L0ksZQl2t4JbcihYWyOH+
McElAvOkSjmdgZldIGK8s9C+DJaF4lkhg9c46UvIY8aRvP+DdeEVAzCGqlmA4X32Amux075P0AqO
w0CuLkrlr3kQxPbN8gegJnj8ge8GXDucG0SGrIBoBzdW40XfcsPpr8h35Uq5LWqQXBY7gISPisjm
Vla1svkFvlstWpRImJyqd0xxgALJqh3BNfKuy2wfRYOym4fpY4m8KBI0igdQgiAuUfIzijO3skUo
dNEu8jQUczSiqy0bUUCRJ+Il/T3b0wvzcnENPw6sO+n027yMSNrWW8j5Y1rW49DMgLSOTYOKipbd
V1XipgoV5d5bt8faENvcVaRNC83oeoJLC7iLXSnVbjOecmoBnvYn18faEpfMlAPB/dhZNuToKDiC
qa/d2I9M0BmZ006UOYl8gstp0nkOJzwSUcC2HufOcmo6CmLfpgUwV4E4E8NzgAl83jiqZLLWxxQH
qB2dXLmfiCA6bPI0WCsL3Bp6fPk6ysAmE1X0cpDjY4c6vyEvvjmFh14a3KlVfHmML+LMFHUxtiI7
ezf8/wXM1y+7zOjGkSZIKtTuexmau3jO/CKWBQ267TXKuKXRdlQx78ji8sr9srrtjDwFY0MyWN6A
QfS+W37mElhc9W+WNRInU4hXpIuThCIkzuYHXJnm7uB2sCvUn0cLVA4nvcHLq/91PrxvR42VBS72
4v4wupRidDuGXhtThwNJP7Im7aHZaf6wF6uubBEg2UiZ/tlOHuqT4yGoLw1OcxN5xdH0mTwc00Vp
LqKd5Cr74ZdxX31jDESZcHpwy2XWtrnysw6OlKUAF1+QnsBZrRAXCupMoC7fh36Re420S/GmFveu
RXa57CAxqR6RIUR3pLpqrIdOvjZF9CXbX1KR0RjHJarpPHGcKVuVpoxzGnQ/yidWnej3EbjklWln
ON2TdTE/i1ThN2ucuFP+NckF5qifeknqlSgwLlvqhAGTC51yJ/4O1SwSRGxo8VUF+PHneadlXs9n
3uu0kTuQiTQWmB6Lk0AOtfaI5/udqnRoynaL5aQU8JTMyomrTUQojreZNaxSMH7BtaUnAI7gGXpJ
j82RHGJMnpqP3Y7pI0meiGp8021W5tjvV5GnxPiP1qCSHBgYwHe0ojahcdK9FWUmgjJvBpqVJS6O
N1PWpIMCpjnS3hZFDBEwQfv8f7jnR/bKfTRbWUpaaBleZrdT6XRHBXtnQOc6P81+dVVCiVJUgt/c
PVCcEWKjv4qqy+fdqyKlkssUMzATiE2N8dKmsWNH9+d9UWSEi9BDW4IaDIOSwWA+htKzafpZL8p/
tveO4JmJsiN7aXKZlhlLiRaqKBuNjBevOea7Es2E/jU6mW/Zg+rNh0qUOmxWCiyiyeCwwhYqPMlP
PPRaWmeoAtY7HQp+1DECAwyE9l0DkmX7LYtxPzBtPyHZBYuFX043QTuc9XcVgEk+f7ZOnUBXMmCx
JPJY/w58rS5KrKMvIw9Dj3d3/gNuBpOVOc7z+8goqkzBTG1KtObQVmF+3SuZ4Rq13rrQXkNlNy7j
l0ZP/mRGC9Oc/y6U80+0w5LSGhLkFctBMvZt+aD9voAVy9FXNjj3tFqIuhcSbMTHJnGY1KXk/tBB
ufY+UP77ClacOS6bmCvaWcuMdDBmGsQuykrX+HhHex9BwS36I3KD1er4R9wwt40+RxLLPn8SwKdk
YTFV4Iz8u62KIstUFsRFqfZYtQzwtpMNJY8/xxus18OlCZJUybOmLtBCLDLTm8fYuBvqtvV7dJT9
826/fb41GWyJpo7mq8x5BvKgpjP1OgvqX+aP4RS7/aUBZbpv5Lb6prj0kPuJp7+SB4HZzYtmZZbz
kBp0PWpHATpobKc69vv3ofk7QFLoDBHK0GECAoR4562yk/QlpHwYfc/wV/donBKprSpk8FN1W0i5
Z0D9ITMD2gNAOB7+my0uxcScQawOJfqjRP2Vh0/6/D0yZ4fYp4rM7nlTm20TIC//+Ybv1dDVumpj
DOVqwnGz78cdfdUTR/rBRD1tNzlOO9CJxJ7sIw3zO9Bbe6J28+bVt7LO3UrNNFbZgBs26Jr+Su6K
41QtrtKKVHu+eCqDR1kgqQDfHC4EVOY/XwhJZJS91mPMynpjQaV2y8dM88CrM98w2VLQwWVeWjtm
KPiSvKvydrn12TXFIxY8yYGepq5cVE5liz6gyAT7/eoDWlIjlZXVAByAmnjj0AfzMD2j1Q2sJKjU
nMjVLiCrTgVm+ePAL4y7YVVQoxcI1HFQthiqpfVYeWnzSy3My9waUFisRdN+vKfwBrk7FpOvijUV
XR4MfbGb4KZp2p0sTcBEI7LC3ae4S9FjmHsatHKI54ie2MUPOjapO0zl74JW+BVx0VO3Y4WUULAO
bNCOm/Y+7SJHCZ+HQbCmbQcBLgZToDLSfS6aVMSg+lBhXgnRRKq+F5UAci/6+9zZKlq16FOpzwPT
fqPqq9SIcIHs065D798b9bEA7hBJU43nWpLSIMp3y+iXeuxr6egMSu2cD4Zsx88Z4o4SaI31NqbY
KRWlBwd4usRt5mRwQ4xkOJjvdmOd7M3mdweu+fVxZwny5QsoJec8aDCSSabTED5nogL59nn92EPu
+OhEm2SjSZgTNKdIh6BYqj1NHajIM8sL4z4TxAfRVnIHCd0NaKMDMB7QJt7REdR6mnwjQRJifJal
y9ISpSKi9XGHiSqDhiwuyYMcKnSzY/8A/B0VoT2blKgHp9uV1J1caZ97/XdhSUh0AriEZCjVBlQ3
iPJy5RoBA5Qm+/m62fW+6he7yNe92/OOuh2m/v2afEMqA0mAHU9SHOD2dOqx9wboyQwP5418eTJy
fsk3suOlCI1ZRsUpedIC+6VFVa87zIqDVi+bTJ0Pxp2xCI6gaGVcMGlIWYwmQUdUNS4Gy0/te1MT
9W1YwDtzzE0unuhjrVqxgoDVKfG3KI/Ta03SHvQ+2UXq6Otl9Tza8kMfl69jWEsHrUu98zsr8BeT
/X51ZZsSVTRMHSDy28dEvqlFp0EQME0uoKRzbGR9NFIgbXJ3Kdt9NdqH0MKx6AT0Gl8qsbyPcHEl
NKTSmJemwEBNftWh/hIfGdxOuuoxI/Ki32JmiD0Cjs2lqHku2kQuwsSVOaeIm+i+5WCqSJ1UWEUQ
bSMXUwiOtUHSKQ+iX03vQlrcZ/Ka417aLVf9i9zuVJ/uwjvRC1i0MC6aJCkZurwiRZDHz42KEVMB
K9eXkiv3zfimRz51daQ0Kvtm404DSGrpnOxR3w0BgNQmpOXYA6pVD//J6S0uDSn71k7yBd8rzDQ3
Dge3Fg2BCu4AHl5HYimrC4pjZclq4ylSj/npMt1BxvwxDuu9Jc+CYPUFJ8XvJBdJ4sxWh7RFUlq8
QIbwVOHCkW8WUDHWJzZR9tuKZbw9LnBUWamXpLDzQLrod8QnEJowvBZCjrOXgylA9DoTeCI/4yPV
ZmqEETaUJKdOO0WGcLpRcMQsLnyYRomSblzlgXItXeP2rFhdch+espN8tG+Ne6aMXezL/+iKXOgA
4iEcypFtI9pDWvi25L+Jcea/Exc5Elor7dgjMHWK6tTFL9WadrK6+28HiosTmHJts1lRkkDt7ib5
tRcVrgRXsc3BNgZV7w2rRMqo5tBMLtpTphduV/SCZYjMcHGBlC1VI4pnUEdlR1JQJF4aJ5ZE04ui
s8qPI0d2rhpj0RbB6ILW/Ft+SL0cYHp7n7xqBzGz2hfBN84H+II7TTOZxJAYDJofce/GD4unOOgS
uuVL2kEQcgh6j7jj/Xj4bVwKb5mLEmhlyLndTzQYqafdagHxUt/ymtltX8x958oHEROf6BOy36/y
mUkd2nhaxhyjJDqEdhLzSq+0+84SFqtEhrhwERMDAyohy9xsZ3aju+pB9wv0fjO3jnbdrjMcxhVO
fp4/aF+69/yG/h9p19Uct450fxGrCEbwlWE4Q+Vg2dYLy5Zt5pz5678D7bcWBXEHe7VPt265Sj0g
uhsdz+H8xSBL+QL8R4it79ox9nrMPraGm0mj2wJ+bZ1tYMMgHxWMkjAv8SFOxbAAoP4BFgVkufef
NdPGFTlNjHvsldUO1Ua217S8DHX1JlFWz1KywySFL4LD7jr9jVTOrWA1Y9KrTgI1THYonmZ3vWwf
ssaOfNUnxgUbAAYm+um80N17fZPJRyRpuJIwR9cVK57h2LgVts8jx9BL2bHKLhPUKz5sTrxe50Ya
53GoHHd9nXcFGhoMPHk8dgc9UGyQQ7miRRTRwbh0xhrnUdFqQGGFRlXZ9Rxdakv8A5wlAlURyeEC
kWEKMToIlCIAR/xuo4vGAraCsP3K/sgZfeQ3xuClUzzWuKWUuPROAVdf41v31Xxgcx7AS05tUft1
P1TdXBU798azNGWXDtPIQrpnFZCHcms31x2osuOvyal+khaHLfOQ0vnf1JFzM52q5mGnoQ4kd4ND
J2+Bu2lEuAe70ermaJxTkYtl6eoFXzMLG7tS7+j6zYhlW9MisNuJqqcCo6acK0mrLDUMHQEJgDDt
NdIA5y7CvxSpIOc3ZPScW5OA2UdWul9THt2uuXUaZUNUDXztyJ1RQz4uieVUV6MM+VGGLSv11Hd3
a1iiBD3aWnqtZtSuJN8KbyhBixIhhYmWvTImTm/8mKxg0f5oVuPkeWentdNqh66+jCu/wutYgHoh
jq/m+VEFkLDkjtL90l4VOrXN8bJNCs+sKqdJX0yMp+iKbocgdiazH2LUQa79qbmZrStdKh2ZPPbz
0Ypvk0KzLSFstMAKLc57kZ5m+YqtcjTV1wNxM6/4rdwC/N2lSLWH4/j9vC3sRuhvasqHTWqj9f2q
tkC76jFbSEHy6slGNtt6Fl5LSyQayBNZPB82dWysK+0AKG49VPKpuyZ25GGs66TlTvI4XeZH7Yh2
usB9CsyDR7gfKswwoB6fBSF5XItfjQibTGAbPPGjAhZZ5KZRHpSD/DRSrFWGTH91S1DaEsnhHFeZ
allsFAn2dpIfWnFThX7S+Of1Yb+VtlEIzm91kUTmbMbr2XjhXfUDeHgevQ0vk5NxuQas32R81VLn
U6moCdQWQPvIjPvq/UMQ5VOWDVD9IJSH0o6G5gm0iwK3vx8YbIRwnw9YyAWe6DUOljvDNw/dVXTV
//kcbv5rDLIRxX3FCtjvM4kxO57EM/BODzp0Yhp/n7+rXdvdCOG8vpasqRpTpCB0rgo3b4rxJk6t
AmNtVHO1shSNmu6q30Ye9wS08gS4MsA7B7GSRtgk0O6lLvEI0p/z5xLI4cc/8cBMqUb0Ipjpy1RZ
iBcXu0mEBHK7nvbtODyWVEuMsJCaCTimDTlOpRJhpG305nI9tHQcbCMbnbWP/KLojrkVP4Blu7Zp
vniZqXrnD7xfit/8FC6OBKsuVlzqIUbJTj1M940PopToi3xiRIcYN/2tSzYRZT27TnEjk32eTexl
DoAWHmK0VOiXHkSYBhvFOejXIIG2MpQJWQMg1dzzBxXdLPtNG5lzaPYL5hXRSZHG0llq8LW1zXql
dKItPZEg9u8bQUsO+kiU7jBKCJDjsjePo3IRTqvo3thj/CFW2XxDzqNYlSR3JkilgibG9GULMNm4
ad00Sv2CGncozQPgATCMtXHsVMNRV1GnYf+YFqCNiAXqFh7LOQMfUgTAggjsSz/N5WdqfEsiIYk3
U76Ph3wTwvkytauHtFmAqDIPdory/+SvR+qauTt7PSAKRNN2ojNxXk0xzcQsjKUI6rq2i/w2njTs
xokgHve1/+1QnC+z1s6ky4pJfbhpWwYwIjEO53VdIIGfKFqNYQBcAEaQ1RhrB/er9XT+7/8Hp/H3
CPzGZDH2akLZh8LIZ3E9+PEBU5ets94xklTUi2HF7nIvELrvNN+Ecp5KA3x4M6po1jO+aQb6OVSH
xFmdEJFB8iCHjiiPEn1Gzk2NdTj2mN2NArkNfwFHLrfHohPY8f5D+nYozi1NUloAOz5CGo+hkHg4
DePFuA52L8J/FJ2Fqf7GK9V06dK6Q9c8GtKfJdY4rUZI7yiSwbmkZewGEpo5qkpBiO3k+ICv9qtL
bca01xyiGwzbp5J9XitEMjkPUWRpU/Q1VL1GbbdL25OxFv55EQKv8Nqo3Hw6ORrk2WSo9SlGEAfV
sovGLce780I+7Ab/K2x7UwTOK+STNYaSBClDwBowrBQxQNxB8pXjZP9TOlFOGg83k9WdQvQMn23I
j6Px2PxTvl/+73OpZFpI4VBO+PtUeeyKwR6aoGs/k1pRBQwqBAhiGEh+r9KNYebWMqHDUo2ZZ0y1
FxuCpGc/bN+I4C6lQ+KWFiEYREfAVYLZ/mCumANdHdX7L4bad/XsTRi/zGqA3rdWDBTX6xjs3OlB
o7k9WT/P65lICHcxc2SQoS5xMY05BlYFMnn9ezonp/NS9nPtzVk4X11XMe3rAg93mTv0qjxpXgIS
d83ta+xQgVXkkPvN8bzMXU+wEcl56zkLh9RM0CqoaHXdjzXAD/Va9PAxnfoQkGyEsB+x8QWppefU
6vAGtd+qJ7bEFJ7oCcF5+hVDwq03uahiuwl4QE7qbSnaeth9KzbCOR+eh1Sa+x5vRbKWIHhAESp9
wNJfA7C5859SpCScI4/lEkOJOiwrVI1jW5Vg86IZdmgr57yc1+HYc5+T895RrSVVVuBEPQiB2UQ+
5oBkG6zAd0BPNU5jsF6bvurV/gp25cnGAqUDjEBLULYXHZdzJAVVklQfEc0QjNJSCnY2TCSjjCk4
7b6CWqZGCVscMTjdWbRBN7oWhwVCVWo+msJG5K4A8Cli6JpawETgjG41JwCjLyhpz/0xLC+paApi
V/82f5+zMKUmWKpmw0Ug3QbK8hD96vP1IFtGchhoL7iUD+Pjr0/IRhr3ueYiqlYNTgTbbPW3+aX4
wTxw5JkAaTqNzvRNrR01WFGkp9fNhXDwbje92kjnbC0C5adVZ5gp0fzomHnzRdK7jA8p96ajKQo0
dxVwI4yzN9oqqtq1GPZopMkb558IOeysEvhkkXZwtjaTPg/XCglwDmiO6sksBRcm0g7OivRBrkpZ
Qd0Jz8thGtBvkApbM0Kwz4imY0RH4Z5lCfzUerii+rRG0RXgZC7lvnDPuybBafg5SKketCQOURVc
U+VB0yM3MbPnTJIfmzx7OC9KcBp+GBJkjXkaaxb2KMekcYulk08hUHAEBxJJ4ZxDYrYt0qcQ198f
Wz0AKMz5U+x/MANogrKhEvWVkW7zMk5loklTV+dBlSf2jJ7u8DuusdlIvP9NDneOQdIAWKlhAU+P
JE8pBm/GU0H1Y2V86hUEvu6/T8S5u2ycm3FIiiJI5Ksl9Yf4PhVNGu4b/psIdmmbj9ZUTTq3RYpL
UZ6K5tB3vU1EhZr9cZHNOXhXlltmkUaIK+PL4gktRyRnyNhd7TbyQShmPY/AKJexKynaptrXuLfD
cV5NL7Kiy0M4BBgpdtsdZRANeYkkcC6tXGcJ1HV4IhpAXUvrd5oeziub6H44n7ZqciePaE8FUWNc
WYV6YN29chJ45j3TweSMDOh41bAM3gFE8dKkwHEogkEH7idWA8CX7FjG/AWlIvefH2grirOerlAR
PMgQVQ0YKDQzh6S9W02pfV4Mc8B8XIfFAs1CR0WmaNC+12tTsvSYKhAjl1Jmlyvoviv1fkpD06kH
+RBnUIVU7+/bSFTmfc1cz4nmrqyfizHUIoyg9geKZONQ3mIdHYCqh/44vKRPejD7mBz+pgKhjSm9
/uv8yfdUcnty7mlCadvqqrXH2tnor2tmz5Vojn1fW4ACagLfBkvXnFtaJgAu1hO+bT3o7mrcZ/Lq
AkYKxH3fzx9lT/mB/vlXEDvqxjklKwjW0hGg/y2WvxL9p9wep0FgYLuJ4lYI55y6QavBDgyAvn8R
QtQPIXgGnOHAMqnaWbDomX8RARfsDuxthbJPvD1ZOVVKYmKKXX1A7hT62TEHqgh5JjEAlhihbOyf
/5S7BVPg9gEn2wLgqMljqbegDh2THsGXZCH4shXHcOaL/EJdjnGOlQc20hs6QgxtZs0fbAGb6hao
WBWwlnDnLJEtymmMuFK9AeYN+LoLpzwWp/gIZM5/zNfN4nUQ9P4Vxtl8XimFXmLfM5AWeXJ6k3Ru
QSlmo0U467smthHEWTioHdWEKBDUhV+X+BSNn8mz4bngiAGoaqG+9F49snrOJ5qXaDaW3Y2GhLNS
sb5K3VUSOP7d+pKlgAkT5SvwNvKkITpZKPpvPZzVa/7bOcgJdY/VR4afouH/3ThgK4z7bnFSNuoc
h8BDMZ2V2EnjLB6raVmOOrrDS/tEfLaPCz4RIUzs7pVtzsl5xQhKOxSsMqzkkV0oD1l/PG9gu5WE
zeH44tlKTTVTC0iQLhCsYxPXWy/yQ+aHBA3Fr6gnHMdA9VnlrkblqfQj1/hy/iewM3wwtrcz8suQ
adyRKWpCTF21wEsusKNFZmcE/LljyF8pyZ/RFzxUbSnak9k1ciCH4zmQGTER9211uU2pVKCBq/jW
i3lYj5ljfSlOEaD5oweREu1e5JswfkJqmSoQUYRREaQxSlDjgnBVUHNlxvXhM24kcAXKtK6koR6Q
DdXNaZBvSFE6SYU1O0k0uLb7vG0EcaGQHK4l0VIEj1L8RZFvUnpd5J9RCUCeE900GQER5xKVBJO9
CUXTZWw1D50ex1K8luaYZzyBAEBSQHuxiF6avcIFQB7/yuSs3Jr7dgbzCUCtC1891EBQpb/yCQ3T
ygW7ryiB2a3SbMVx2kfqWK7oFCODIW7n0RhbirKXAXk6c7QHIOgcU/a+RY7pm4F2FK6t7Cv/39Py
Zt+1YUnkdYoBmcWAEjvfvLa+DO7qMfAX+f68hX9gVX994jRQ0uABB862xR12keI1pl1SBItv+Mmx
8aOr4bA6WRB5cm1r9gg8SMbuM6Z25Q2eGNSAKcwH4/j7A4Bt9f5l6pqSJooE82tGLMHJJ73xlbU7
dMQe05/nD7trHhtRnB0mAzFRxgRHzpA9qNpRTp5leve/ieAsMDUX4NrXoOcqhvqG5NVRijInrybR
gsau09ochYuY9TzD2owuY9wEnVVVmuxuEdS+dkfXrI0I9hM2EWXeYlGhLDUUK8FziGHP2ypIXdDB
owAS29M3AhiI0mOMyKJ8Y2+DAH6f8SoQEOJh9PS95KkgVdi1FHBjATTSAXGWr/sGchtRDLvzFd8J
4qKiaiYFEpupDNrsSy/78yx4wvf/PoMfJ5oJLClOt6uyW03SA5oE1ffhJUTV0AUGjIjKcy8SB2QU
iBTAYQUGK4U7BqbjWrmgmCQriWtiKRGY6l9iN3w0nUJxo9Eur5F4CPfrdg+3kcq9BEabLWldImkb
18sYs3/D9/OmtJfSvDsW5/ZNK6xJyKrly90r25gL5F1v9fW7f2G/ma5A3s4zTUFMSZDeq6qm864w
7FO50vIRQDI3yX13XR5mxB3rdfdNPqhOjnqS5HZHEVD3Xra4kYqZzffK3gzyGpkIgk70eTWP7WV+
qwH1K3YtB3FeqR+SW+OAeWKBZu715oHLiKaNQWVTQQfnvdg+ijqzlMGutsxeDlDI/CZ2ldLpXtCc
emp94aPKHBLn5t/J42zaqpZQWbMaJLB/GDNjFrRf6wKVugU7/7VffQWi8vnr3FXPzQE5o0gTIwGi
Wm+e1Oymz4+liBFo/+I2Ajj9B7ZwUw7WkAXy3YQ9rkeClbX40B6BnQAW9zXQg+pQ+tbonD/XvrWD
KRyZnA4sKZl/sRuEzH1j5YH2zBDlc6A6aV6IgeJ0ses/2M1xlwuRbex/zL8y+emrtJrRnzBV9IiH
5qSr3YUKUODz5xKJ4B7nRsKGwDrMWWCRJ1VXD70pOsTO8w8VfDsE9zYTTQpLtWB1me5r3d5Li18K
B+F2ZSDJ1jVToRR1wvdmNQ91BmgNPQtKQAxbHtbV7Gy9P/+ldiIm2OybDO5LmfnUgcIpjINxsXp7
KvTvjJk6lZKDUiW+lgqbsPuqvpHIfTltXuVh1vvsdRtUczobWNCZP0e2cVmhM+KxFXj9RBL//EH3
QpB3J+WinKomHSrMgExTH9QbgFhGx87PvtQX63X9J78mHuByXRBs3J4XK7pDzjXOSlVJUQPDVgYt
dqgMEOcosh6rzMoF4z77XtikpgIKP/BDypwPMcBBJNXYEEBLdvHYMrf2Kzyy2TK2yJ2LBsv2yiWQ
8SaOe1FBkaADDHhl+TyYCW02w5K6oatfp1/jxdafO3dyFRfshVfDJwJWmAMA54EGJLO47r1hTFVP
soQSFhjfkPQhFDZQd2/NQghksEEEg6/PW8VYZ1Hb5QEWi+ba1ciTZXrnFWPXRW1EcJ9PLWNJmdle
WBvh6ZqfJdFq8L4A5J6KTjB//GEsDwtD9TBUmDZc1FNEyiuAtAnc7L7KoXj6bxnc8wEXi9bsBB0Y
pQN7OSi4mE/LzWTZbBKg/SKk3mI3++HlfxPIz+WNfSylnWSwynR5aQSsT6df5xdzMFyW3nQhAv7f
fR8Bu68QDSycBEWK95pWkzQPSwsruWbkNk+0cRjAtuRVL9LV7LX3Awovviic2gsdCaZCQGeGyiey
6fcyM8lAq1jR8yAJb1P1y6iu0A9Hx1LdP9fArRz+8iaqW4kEf1ErsSMriR3Ln9DxjQR+WyTtE1I2
MeYQmvalxRSYkgky5N2wfiuBe76mNRnVuSSYeX5ZHAzAAG+2PY61o2MqCr0DX9Sz3atIAzP77+Wo
3OsV0WwwxhKQrEvA4G3BdnhVAviyR1lYqOx7XogQVQYgONGoxhcTtaZAyCYx4EsMPON6flkH9GEu
pB/DS435IkcKcg+D3YKIYFf9NlK5TyrJmYSnCiFhVQL5cvbz8MfadXYj7FPsG9dGEvctl36IFfCV
saBXDhSYFts4LJzIB2Awa7q3vircmNg/naGD8opSlky/Ny45raSwJdiPnQ/x7XzZ3jaZHbqR37jL
oTvFF9NN7Yf3n/HFhPyVykdymWHMkrmAJnyx1uspjW7HoT19wpo3IrhrMxLAI7SyBmvuJxv8WLYi
wrbae1C2h+Cua1poK/WmDMXoDVeuG3f8pzQ8qB8iY377TJy3bdt2aUA2hbxuMB2wW4Nt6dBooobA
vlm9SeFCMrXWxmruUUGv/lQtgLEZD2D9s7eXwxhEjwpwsSVhg0ckk/37pv5V6rWpyiP8FF4vF5mr
bab0EBWiMhu7Av553H5ALk+VjB7oOiquSLtiVY7O74990Huyq9jJQbQYuu98N9fFBZxdGErY1Qco
PHB8Dhpatg3wqTV7YuTDhRshmj6v4rupw/Z43Mtozm3TYzwD6AC5izXw6ml1AY2HBp2G9ac/kYJK
OitOfc56LXSmVQMAEbzPl4BnlTUGw+VQnub6QRLNt+wrx9vf59SeDlLc5D2geKX0Muqfl6a2E9HC
wX+4rDchnNZTCzDpdMU+nHH12uuGqzW94nJF5fW/uSvRmTiFt9pMjooe0NsWieymOBr4j5DARiSE
U3eKmnItTWgpWm2gA8HTWkq3mZ4EWrfr9zBhCu5QzCcgqXlvu6k+6B1iNSxzOcYK3ghGYEhaZ7qV
rhZ3vp6/lP6nqrBkI5PT9Cwty0np8AgPoactTnupwUlJDu0dIN80KKCDz1A8nLP7PTdSucex0AEe
rGgoamTlRQcEGAS42vH81zz/MT9UKJNx7onewpbKDs9UvTiTaCyHXccHH6gYVEVmiN1LnTvENM+R
pqbgsl/iLvGLfEq9ofjRyJ1xGPsSUDP4BQLHtBtUUJTkwfdEwIPNG7BMk4LqrLWNObuJPCvRvS5L
djcezn889tM/HG0jh7Phds1iLENDDmozrlb86QZXCydbVgq3bH4O1o/Ucs9L3L0uqqNtT5EKAwDg
ve6bZrG04UzzIK8ipwFHaNh4n5Dwdl18h7KaE6tpwEsdREbh4JG0jVpwht3bQUMDBKeyjkNwtoR5
XCqFlpQHYflrqWMbkya2OmC2TqDau9bD9n1lApIP+toK3rzxDbI5KSqzJIijl7Tx5fy5r0Uzt7tV
LCSj/xbCXwhRqq7oSy0PcPskePULgXIL/GrEzNFJPlS3IxbTe9/8THi5kcuFl2Y3SUkPJqSg74dA
sarj1BifsaKNCC6+HFLL0lhdLEit+aFBBJvmpisNhqtY5DOGtBHFGWw+RqjWsrK3gjHP1jR9CzvT
00jsSrlokNGPi5OKgKJ2TWkjk/37Rj1GpaFFDeSwQAnn/CoydHD9jcaf89a0n59upDAl3Uix+nnC
bplaBEbyVcc+Xt/ZqwoYHvXWmg71dKmk97oCXG1LVH0UHY9Z4UZwBaS0PI/AJxj9KU+LZziL4YxH
GWANiAYVewWHwe1nivCvsyMAiUGNnO87jVJohgpG0QJFn58A2eYUaXadUxGm5O6LwkZU/l8M903D
aeylMUHOb2r3Cfk2zpajWFh2Vi5iWeTi92PcjTDuO05L02IMGgZek8um8IvJnTwFTMaWN4JCjhJb
90O7cP+LcH43eTA0FFXB0gAPwxnFlNSS1paIrtmGLaNPlLzuoPoseRBPQ+6qy0YYZw2WNZYLxchP
UHcNm3hb5X+OvQ+61bfTcJdWpV0LOiBM9TfLc6S9SKL6LbuHD2/x5u9z99SBb0irChhaXq/uindr
jf5kRIOii0CD2Xf/KIk1PC3srKn8bGzdL7QxM/TLFJ/q9nzJVp9NTyYgmUDz+hAWtijh2U8WTM16
DXotBKLvjVmJaZnVGp7M/lt4xZhzGFPaGIQPM5jSYk9kx6+v1ocjbuRx2iAXQ961A+Z20EsAhrzp
WtC6QPGAcue1hS0/DC51lcdZB5y87iD2Pgpzy92vvPkJnL5YjTSX44KfoF1F1zRg1Nr1EWhwhs02
zHNhY2i3dk42AjkFqlUs6BQjw/S7jB+jIzlKzuqXT3i8MXwsOt6uC9sI43KYKmz7dChxunDCCARM
vPhRJ5pjZaFNRkGoINQeLuDCmrZV1Slm3spvc31FgefEcpe8tYswGD3FzQ6fVFjk55ZFTGyQcrc3
RomcGSTGBILDgLVRFaBsP9aZoS6abEcHEf3r3qwbJeabRO764KNlqhclkN59VEbbU/dKhpQCQPdn
eEp/MmhoFomhK3HsAmwHm5OtP55/7NmhPlrN20/gLpUWWW71BcbtSvKbUNtSTrokaF/+By19k8Hd
5dxmHV2KJQrC9YpBREdYU1fLW3pDMCr8GZLP1xrgW47Dv+lgJErkBSgZAYYRAPIKkWxSB7gCyWVz
qQdMaOyLOCl3zWMjlFMfa5UiRVoalDYLcACWGGfxrDCKvmYLKEbHEKvVpBJ2pHefwI1QToM0ulhW
VSFaWSPjFr1bLyoW0eDKbpeWbIRwOlL37doNCWp0k5NcYwQV9EsGNnULW+3szgULLiKJ7kKu3Hmy
P9Wn3QrnlKdrdb0jbYTNOpm4xqi6g+6fNwHRN+SS/aamVWcoC4DCsmMZZX5SfwIrCJ/vLbfnMuA4
rRc9abGZUkw/1tqXRMHlrhFv/j6XWGVj1Q/YnEuDtj82JRBgzNpeM9k9/51EUrjcSprjRlcocFV7
lMmombkNvesHgT9iCvvBH22KBdxR0tpMSFuy8kS2OolpRwDomONjpYjK3OwPfRREGaqJaiFc5W69
X/UFKyg1qhK6cmy09rRahS0ttHRMrbeblHxZkuiXhC9KQvluHUSv6f5B/8rnJ5iyRlFHBZg3WEj8
FpmljfH4tjZsRft9/tbU3aAEfar/P+hrtrdJqnp11DMjrvIA5AO0BfJnl9+pxfqo0UF2JALY1Ebu
Q3stEv2p69vaVXMzP6h9bjkgVFLvQpJN9wPpVDvFoBeYNCoZ72KjjuA5LcgF6bBuAhKpfHR6qcDu
YdPHbtQ2+Ltl1F5WpMhcpVqeLL1XIneW9ORiUAqGyEdWb5UUoGdhqtKJu/ju/MHZBX64YEtB8xNM
wfKHGt4wSqWhrIiNNJ+9rBL4fFgUJhok3PUeb2L42hNIaKJcrbHxo7Zfc+NARHw3u1aHjRMKCndQ
sfIsjUO2dKNZmXEggdo4mewcxBFSYp//VrvKuBHCGcOUoh6UmihPkxB18K86MI1T9IUlEcrw3ioD
ilp/T8NrfTsatTzqFeJHB3kI0OWc8YVY9r9gJ5Lfyw26MP3kguucQc85IhSS/VBkI59zL4O2dMlE
tAjLYMMf89D4iW9evfaJHTHRueDqXn/MxvJgA6FqxRBmVVdze5VjZWHJRJ3IXT+2ORGXZs1gBk2M
AmiaDD7JcNZjo4Mqa3JZ0KjIzv+kJ6/d+M2JrGW0wqVGeh9mv9uE2nM9ObIKNr9IQMHBXvWPxvum
J+zTbgQtGgXoWJzh1c9xLsyQr7IR9GrupIQWQHQGmXmcP50/nOi6mJFsZFJlWLKwUGHJ3TEtT0Cu
nxNBhWsvRkQBGbYMQ9Y0hbOzrG6TIZkxzGLRm0m/NeTOzefnIr9bjFDwWu/5pY0ofm5GywetqWQM
q4+Ndq+Zw202//nn32srgbOlqp1mqs8FspfIsFuVOLGsnuJZ4MZ3Jzy2YriwIyZzqM4aRplS1dEj
jwLzfz7S8qA+M1jC7BvbwxAVE/bUT5GB76MaVFEoHxyME1i9lzSFzH6Yv5tygaXldQEYetst5vc5
Jc3NmmMeOGusWaD5H+9NN7HcjqhEYYEJz2hcrYoUjjMS37mRnDH+PdUP569txwe+l8DdG9FkbYrz
GK1iTPez+gh1o0sdNTosM7qijZadYvJ7adz1dToWj8xcAhzTqT9lQX/8F8x05paOCJ1sp+75Xhbn
C3Otj406bsOT8hzdS7Z+XMB88ZuWrOS5OsUtW8muZIBLCNziR8/xXi67043nSDHBUM7TGAfr6Kvq
yZpLe9JFsMkixeBdoqmpdRKuwKDV7q0RU86rQPOEisE5wDRsjHCVOuuk30wecdWL4vd0y4YwpdtW
SAAn+mZcUin1oPmqaiAf6O2VkTzV9YWUCBz6jut4fy9c7jj2Uz3NrBet3ZHD6hrYImTYtsCysdPO
bn3xXsJrVfP9w/VeJOfhMfk2m0WSpniOQViGXbhv8yG6r/5MXgaNZBAI1o8+sNvF7mI3TzA50YK4
RJRcCD4uH5QSqnZDSKfwBBaYKvPz8jaW7s+7EYE68qvY4ZrDdy0Eff4+8YoJ0DOjQB/3D2EqBF6Q
NU64TzlUiVU0dZQFkoqsTLOwkZOW3UVSTt75o+wUG9ml/ZXE+9xubOI8VdosyC/LE1utjQ/0JD+8
Mo4ewmtD8OkEB+Mp5WMz0bMlwcyihWnjKGgrUKtenz/STmnx/ZE4t9sac62MZEkBOT5eskH+9sLM
7PaC0YC2FytQCDDRfzVikXZWbfIAiHBBVWXf+DD3rGPaiehoZr93in2yoEYwgM0A/KPANjli0t5Z
vncvwN28xp70ITqYj+cPvftdNxI5hYnhHKnZa3GgFTAvLVNsw4StJ/LLeTk7DXR83DdBGlfPUcYV
ffq5Dk/gKQSJR+eELqgNQK9KgHvDlqzMUxyIYpJdg9sI5Z5trW/jdk308DRmzxVah0ooCE5FAjiV
SWSrTPO2RKY5f9Xn1annTvBOiiRw77PVk6ojjYHsT/UV8suKVfv8zbAX6oP33Xwj9gM2D3G2ynVt
YBE0SNrbUVFtTXEbzDWoquBT7RCnvtcApoobQepqlXJLwSQWn4CT/Wz4ko2p/tfZcePUHdbYqU5s
+Nj6LgqoBErO4830bTOAC6iPAQbwpze82cLMBhE4KNE9cW9zmVFQ9EyAYlFjt8Zn7Af6P14U5xwi
2q3aRFd8KzzNueHo9AIi7XURvCH/wQtpMhqQMpvb4ZRaHqe0UbQ8DawjMIEYDXLjrKmz3KLQsDqM
+ErSHdHKh7J/SW9SOUVfCYlWZWiBUOW2ly24Qf6oB0ZPZt6wgdrQHZ0ClD+ha6328F2/C23FHiSn
Dj4zd8oU9e2XcBZRYqSs0M0Rtfv1Ji6u1khQf9g/qakr2GxBGdXkVGVESVGaViUN0qVy9XI9miOK
tkhdzhv2fmyK5Zl/y+EUppa6Io+jBRt/QXY9nhq/PQ7fRnTmUi/3RTPk+/r/Jox7SFLM9QAwEovX
inUtS3fCHE/w0fhR/rQx48qaCyhl+qWaH3Xy3aw+0bVhN//3EJR7LxaprAtqIc1r3ewa7BRHydNc
TFd7mh1fr6wF/oV68UlExiQ6G2dwndEO2jpo0kkHLn34q4guItH0Pbvrj17+7WScdU3FQEtFLYxT
rmZY7ziZyWMSU7upT22i2N0gQrERqAPPnFc29dRMtaKfaPFURneLCKNj/9V6Ow/7pJvHhFAAectY
YzktEdYg9Uup/oqyvDO0DwIjEh2ES/D6Ms/CeMYQUvstb13phgDBAKGLQ7RDcWn5vS+5oilkkTpw
/kFap7ImEiP7kYJEux7osTEEPl4kgnMNxirH+ljBNRjJbJe4faUY7Sr+56tusCf0EjQVo00K1blb
omVBZUZtGWTDT0V7SamgI8W+xAet3vx97nJomGFrKpeQs0nGTwCuXq0G9fVVPqA3eRt29ffzyrD7
1RiCEcVEEPkwlQuGHmyh9RWi8rn386Z0VJXejovsnxez/wBr2B3VLAxW6DzhXdUNOorG2MdpPONu
bN3QV4+Y6TuB/bH+053YCHr19bzM/SR8I5PzQTWQuvRGx5p29Yf6BtArJKc9hr6CVAhsuvg/jKa/
sMej/WJ9L24rt/SFi3e7TgpLn5aGMh6UhnO/OXC1G6ohFDWuNKwHZWDABLR2MEbAMAL4HERq1w/j
fXIQ5f772exGMnf6ZIjCoeqxHN9h9IoNP0R32VUbgeeCmXj8rArmO3Y1ycCeMzhuDczL8fbX0LCj
qYYVnu6nTC/LOncKVRTZ77qujRDuSY7lvumWHhEVcAwKw2UsjueVZj/CMFG0UNBow6A6+wUbL7xE
FWnAEIbA+lsPLS0AYVFh8AdRIqswE9EW4e6BNuJ4dzIYWVEpWXjCvOsVKCm8ptIER9q9mI0IzqOo
Y702lY6LqYYvDXDcQ92OEoEbER2D8+9NobajgsGpIO4e1Sy2S1WEFLmfbW+OwelXiU50UlQtqyAP
P0o3e86/Dv54hEbnPwiwWvTJQUX0VjoIFGL3aNjSxfo+yk9YK3yvEIYZDjSrI+MUJ3Z4xwCd6W00
ehpYsa4ZIIJ1O/euIcJb3jNfKmM6F7gE2LpHl+i9WApAz6YfUPaKT9RHceFqRA3Dne/6V5perRKX
6HcOCokGNRTNsmTldf5no/mdZSXKOGrKKb6UHprGkb0c60n18XVUMnzJj8tRuRd8XOaEuNcOSFey
AnxdAJPofAhcRBPtuhrPj6lgqCg7Ysz8Wr5VnxkzXX8lWoff6wwwYC0TGF6aYcAnv/+odRdP0gy+
rkC/Cf0qYOUwrQaP+xpIPgPBZQ/A0gqSlt3vCgg3E7SXsq6+4mluvuv/kfZlu3EjTbNPRID7csut
m72o1Vps2TeEJdnc951Pf6LkMxZV4rD+8QcMMMAMoOwqZmVlZUZGDEmslxKXYjZ5/D6nrZWgE7G9
jSwLVCacNlWtS0UGcrziNjJ+Ktp/z0mwbe8roHwxrqNEigM/Puj610g6g6DYaDRTyi5j+9/fkeCw
Rh6CoWoNFyZ1Xeai4peTDPonn3+IoDpRPctMWDyJd598bmGD+OTie+RZWFVB6QNa6XVO+CoR9d3H
8mu+D3WLd32TN6N7fbJZ1YD1E72wS30lQZ/yPJCj5PAk7wS32437r5VdefWbZjnz+ifFx61VUt9s
RF0yGg2QgpCGW4NAOR4aTzQDW/G2nY9cuVuGqBsMeqTGIExYVuz5BwKwiTwYYvJPrvo4Tq0Cshb4
B93LkOWqyyG7iAoDxCGkFzn9zyB/RB9Q3YBaUIfEIj3alfuDrqeEIbGtzjkHutCoZZzSFQAlTIBc
Q+Ix2QdqeOqTaHkqTzzHIXl5ki4ohs+2ss/Rg2oBSO0d30wd8SncJ+7wzKrCr27ewjL1jQRJUGst
h2WwM7XxPgoZ1/9KikEmFmXcGsiZNLrIP/dtrNStL3tzHDrRcCjU1qwB29v2NHF9Ge9miCsuTm5U
qXoARg28jS7Gfe1pe8NWnaY2eUu2smth4Ql7DW8IrzgZMgAdanArOInLokJl/Ay67p8Oql7pPQ92
Z+EszOehZLxkV/8+rn0Nk4ayCCa8j8ucU2XM6xgMhm14p5WiKUDkcXsnV0MgKCtAawpYA14mHy1A
eTkI50EIDiLkz9XipMlQFz420o9tM6sLQT9NxnAu2ncyFfFEXS3UAVjaw1ydA+leZqKeSKj+FHsW
BsgPWDiEoQfRzMl9gMGH0VWg5FcfBwFgZIJ7ynct6/VBNn7LHHWMuNafJSwI3TTxAI0fd1K8vm5N
KdoL+s+Kxae29mYGLdb79lGJe+uHPnhIwWn8pbaDGwWk8qNZ7hNPdN8UWS17+2utX1ALe1QSn+RZ
OZc6QFz8lUiESfv6ObI6ILvJnMxkMrUBWO5B+XnainXkI7E4CJfOmRzJjhzd81+J0KhkCf+XWXiS
Pmx9QMrvoxoAjYCv0NsSTME13Dg05xveAFUc0jJ3YAWs1WP2vqF0Q5mrBKXtOD4+zGi6DtMPEBjZ
abYfmYqWjHXRreSgLP00kjiUDg+jDcJHFHlbzHRxB37PQtcQJ9jYQoUcycWR8+NabsYUuWCS2oL4
mgE9rKoeP78aTNwGCQ9bpqjwEbdT3AQ1Hq7gslBNksWAtuDUvCSe7KJIeVsx2nkMf1SoaNLFw6gM
XA0lRY6DMEaWdJY6SP8dkYcsADgDNEpkFMJUalVVGI9CVY1AvGiROciYg2cpxq89lT+YoBYiFGoz
p3MxAQAViuaIswyqEUe8ne/aQ/qlvAGUxw6ZWh+rScBiYVR0DASx7HoBMBuphdrGs154Q/trO0St
f6H3vaMiourrMgfcOZQgpevMnfyY8fxYfyAu1kCFwJ7vMxVMZr5n7BtwLELbIHaBI/OCk6FZk0uY
wHyLNTL0L4H+fVlUIAQQxGjzOVQAJGicwZlPKVD2eHsnp+aUz2Zzn/8FEc1HL6Qi4QAuix71+OCQ
G56cfuPn57/4Ujq0UBRkGQIooD+GCa0etCpXMDPLJd8rDqKSu+2/vwYoRObyxwD9HhArSY3K2Bc9
TO2c8ay326k1AwNzXlHoleI1yUqTT590MDSMxd228dUYuLBNvVLlvgbJTpeBAGd4nOuLqNglpnYF
7ZgzByBXD9XCFBVutR580N0Eh+SO0Q9jP7rEJwF/BZGkObzwLhm6YkFMVm2iG2BoGCbCvAiFa1Hq
gatQM0Tfs3gJNNPnf0FeY3sH1w4yeSoQKg1Uf3hqWf0Q4H06NSh7pqKpc5KpBaxhhrWPtDRBxdlZ
VqVoCCvOwzxKbClVULmaiIddIvXgk/Q5wS7aLGWsazWHWlqlQq+SBhWEcUMOCzP9M38tPclGmWlf
g1HAK2/YgycrcizgBl9sJRV2pYCTKj7D1yKs9JGT3me7DvoMxEtUOzuR1Ka0QlALZg+Yl7U5u/+2
/S1Xr5vlL6CispT1ac816HFgwPuO4OaMmwD6EL6NOY5L8hqbkW1g7PGVYZZ8QDo9WJqlYnXTNUGZ
CFi4+qif/en/S+wkVtHujKvuTntWh4PlUVSYlrpWTqIQ0/PZlJtC5NTdY9PzGOoEjiPpdtvLWz8h
4ClB3Q1FIzrPkrK8UUQVUyN9qntNL7tV8lffDUgK6I+DWR6zUR9j9ND0QVgFb+DACZPOEcghql2y
I/R1qguRGzMB8xpL7nV1XQujlLNMKdjsocOUHPr4u57Y9V91cMiol6Jo+AcCB9RnquW+Ax+EEpEe
ESHWLHaZNV8n4yIC7AiyC2f7Q60MM+EALuxRV53fCZ0ez1hRbRMnBAv1JUSz0bcj6+tpAuUF6spO
6Nz/TRliYZcO02kuG3JOprUC3hOLHxJrEGY1LVkaoK65uRLVqYzwfEEqRBqI2Q6z08Z31VTdGspV
vtW6fwFrW+4ljdPSfdw8OarlXq7ts+SYBpLdS4XL+GJrz6XlwqirQYoFfoxTyGWKO9LPyXbzrkJt
FIReNqtksH4hvHsHjRrRoz5uhH4mCNwJaHrwWnuGUzrjG+hMv5E8xtrI+fkUFSUQVIGoGfLXBnW+
ot6Im7kGel+7DyKrP0GpB1hf3a6d2Upvyi/JLbDmzHRyLWUAlxQqmzIYvgyJCiXS3LZRg3KTF7cH
cdp1aWZOrWpur40c3E9LWxihlhZEGBMtFORCDf8gtm6mA8CXVTuVEPZcZu5l29rqW0CAWiC6RShf
qXQZrgc7b6oOJYGDC25ZmtjHe7x076WdbgKgA2YsQ2ZK+61BSqEsg4qZgY/I46H4MSgXweCLmRxh
kYcJHCWSFcqWf8ihvJFYkmaBmTJ4aKEnZ7c4gobNYjhbv8zf7dNRpRnloZkL2B+s3p6+ENGP+II2
2YWMWTW3JIFo9jXrRK7e5QurdKiZ+0LoapH32iK1dTmA9vx9P4CRfS/PYIuDWLw8HZtAAhoqsjnh
VU1yVhhn/QQqJR17rpb5EjVy/k1xikyI+K6KGREeWRN07hj2Vk/MYsVUDBq6tBcGBU/ZuBW+dir4
8BSMwZicDiLwbUcmHvPp2CwsUSmpOOVSBzUtkPlzfW4WfPdVKEC9o8V2A51RP4S2lpC+qprCKGOv
QSmWrkwzqQSaXhSzgPNau50juZB23893o0U0F9ksKqz9pIJDieaAMYp40PKTk8g3bQgG6Lm1t7dy
tYWzOJ06lXOORihOA8TJDuKVD63WK66YZFNM+aE81k7vdA+1lVuoENyzCFreAN1bX5HKajRfKVN9
CiJofgqQRhelJjQjrglsbVL7cyH58+1cZPxRUuTSMdS5dOI5DGwjnEobFc/K0soxdLW50Pdaq4Ga
uFKlI49HrD0lQXDJQulLmLbDZQoCyP1k3GjHCOiODxrgncxPwxn0l7OlTCnnCB24yrIiyuwaQRIq
zVJamIUcP5RhOBygRzxA/cMvj2U/J3t5EPhzH/jAZwIbfFKFTjuqWhS40HxLv8H5ZVuUqsbkteK7
HGXhnvHFVv0CvQdeAfk52lNUZCmVrgH1ZI6+nqtdMIulwA+zs4pHya5x45vJN5HLuNkzw+xqmrsw
S0WTQlXFYs58zuN380t7yvaNbHK4FGOzR5O5sMUaMzcsSsfVk74wSsUUIFjKLIma+KCiXsrnz4l4
5dSfQai5Y3BfGahB54ztZS2Tii0C7n0+j3VAmIM7v73MFWOAae3vYwIXrUUDmhKADn68DUNDbY1M
RI6rCeM5V4JHXP8P25+KYUKjqh1Rwkm1DkpKTNqeQyKzObIwXquJ9GIVtOp4yY8Fz2cSMgmP/5K7
+jftZr5TvkO/y5mO0bNyO7NUwZkmKf/TAm4UowZDUI0T3elfCCUYVwDzTVor4w4NRWEwo6/bO7la
iliuk/K/co6Ttop45C5O+lQ5vS3dzvfyob2NfpN2CQf9Vrbjm+REVPp4cAGyXpfMO4d2GB2d08HQ
RfwEkM0BaRna850Elb4MAq0sCYc111ncBrSqgihG0GXLBNzh6Xdee1T/OyURURn8kwvSoNlK17Ug
hMqAh0Ce1s9M4ckVsjxiALgHRcI7+ZPAOWB7YjLxgMIQ0QTZEQ8EJRtcM6iCd6f5KwdpUdL/i/fZ
fagyeevWt+/dOvn/i1bSnERcxMV5cCjE0RJH7jYsgru/cMnlCsn1sLBRpz4I60QAzGqQXxI2t16w
Rt7UnqNH4UY2wXt7A85yVw7M+/iAyRvLsAcW8/H6G3CxzVRuEklDloQTcj20HcUDmFv2qI3dZk/V
Kb0joi8Ta9Vr4B9BhdKHIEHaCNCMj6vWceH5mNsjB3Fw6qfgrn1N3WEXu6rd2No1OPFoIcfOeCMf
Q4eV2a7GnqV1armNMAccWncYNjqQavW8b4/ia+BBwQ9gjNxSvPxl+yuvP1oW66XSsjrKw1gLeN4D
G9EPwxQArAHdCho2E54tpalY4l77xoJYkWV8ysgWRqmMrAGsop8gInTou9SZpsbu4i9c2NtC1Dj/
4/qoqJYjlQ765m3OEO0h2/gaOD0A5InXuSCgJt35o88cX1t/ir4vkGbpAY933+gaCqzxqbUJDy+a
HIaLJj2IIkgvrLSGr/4R1S1kvIwFk+tpY29pHGBnzOUUdGpwAEupS1DYeDpcCyhth45hs+a8WO7z
dqksgkSTtEkUJB1J1jTgiiBt7Fvirfig2oOr7WIAX2WwzdgdCx+w2sRanJS3wLE0bORhI3eV4YnT
d93nzVpo7cTfVyjFRorJjZ1ZpQ+R8KgP7vYGr0d+VcZkGApFQIZREaIrijxJyYhsaY+uDCn31pbc
7E3XGZSw1uAaislfVBMjQa7GBlWTTODz9303T4UIDgoJgNshRMQndUcYS+Vbw2rswvtNP8KqipHz
v2WOig9Nm4MEp4Enl+NNJblCEwB1d6oVe9b/AkYIruA/+0oFBSNKCjEN8QyNp5d0OGkda3h6vSy1
sEDFgrFtgiyvsJYMct/WeMLL5rk+lhg6Vy8EF1Fa3RGS1dv+sn6FvVul2638FErTXJYEaWW8lLeN
Fdqoqu/y1EweiFAKHzAskmV8+mSAHOsENybodCW4LUo1RYgNDwI4x7nY1UdojfM/fPFH1Dzo00sV
XxlLXI05C4tU9ppUWRc1mYpi+k4+yOBKSKza0Xb/N2oO1vKo3IeLo5yfMwi1yHB/UEA4yk7GfAnz
Libn+PM26qoqCAYewLR0XzeLlTANwLSoj8FNCcGR2JbBP1aao4YkT4RcfGk1z1nHiC/reTgGgf6x
S3npwPlSJUZQhFNAvTr9kPZgRbiSrB+VpyurE7Kecbxbe4t2izhatfFYgMyIDLl2TveF9LE0R3rj
dFMA7DI8lXEjr26rjreOhsOu8W+T3wuDjaFWeVqg5yP5h0y+0Ypj3DNMrC9qYYOKkdnQtELaCgIq
sYKbBKa2J2eudHh8tNQxDuCMZwSv9diyMEnFSbFKSzkTkGdUToc8A/QFqpVZPeiHRye/K2zS9GEl
b6uvgIVNKmLGUxJLbUvadcNNU1yG+IFxrlnfinLFBBgyP1MJgUwI7l1zfiG6O4Wl3BWxKeCW3Q33
WNcNM4ch3+fT0XtfGE29JnFz2BSY5gQwnmAN570BhkwIoMtefwD7CbLS/ideVdHz9noZy6UnDoN+
KnJFlqC8XKAYKSC/r8NTU7cM92SZIdF0cQLmhksSoe3QJzBKcwBHyBT8SIfB3l4MyyMlKiiLeRt2
/oTitYJ+x5feFq3hTOAv8yEMLe5Rw8u+3LXM8glrdVR4Vkap7wYBqwPkBoTtrvEkO6ndPuuvCv7l
VA+Fm+Tm/I2x2tUraOEy5GctNrUajSj3Fei+6OfeVtzUNUK3NX/3CrWByYMpruZFC3tUiIkmf1SS
WgBAux9A3ueXzY+x1X1TDbvO5MOkNsVO0JwwTAuryePiRixnlI58rv5WA5m8E0KQdnB85u/V0ZD2
Qjtxu9iPtRsh9OPbwldSqwz7wFEG8RsS3Xk3t1G9D8PpVaqzyBLR/bekVmIBmNZO3rIORX29Oggl
sZeQO0TVayhL5tAaNghTgd9gvFPW3GRpiPpeeP+JaTeJ4UFC/pMNl6gezKln1EBXc6+lFeorNVwo
SIEMJFPj+DvCL5PsiMrk74nU1Bpvt71wzSmW5qhLQImnrNe0BiBpQ7aS5GWKQFxexmbaul1kmNvG
VhcnLFyQsqYpYT9rnBZBhYjoDP7WhxAvg0v49svd37jG0hx12+gYs1VVScUNF6OdKR96EPTpys8i
Y12lqyUY0ANIEpiHFai9fTzKRinmgmiAPGQ6TE5ozcd8//ZmBuU8YwdXU8mFJcrbUzVrZgnM1F53
qH6NdnorNU7raUcwfH1VHPmSgurG4U/6U3hsd8zUi6zj8y33vk7qCKS4XqUAxG8A8aceobXJMGSv
nJXd7MSAGbNecqzFUmcBV1vjNz14luVd66U4CYNL2HtYA1NrZ4BMrPzTNaKaApUmBUC/GDhy1c/W
8O2wvvVBgyy3+6RgtEnXONqI///T46DxSiUobGVQkINm6RI+iDvyDC9++rcgBYqR77XQKTFQOWvP
qFJCTrTbC6xbZw0Os/wBZM8Xt06bDK1cT2DOINVCJCRO9Ch6v+eMI55x3hkRk4YXVK2YqZqAWBa0
bpOfhNHOWARmq4nzYj005U2uTWkX6Ui8FJPUfIGdSCxQTNkcOCzDPWEKwvt/+xCSM0afgqVJcrEv
tnCGrGeZG5hO5ItffnjUUkZMXnP75d+nosk4ycOIB4fvSQVgKP303Qh7M4q1r9rc3gXd/C0Ly70a
s4bfWV+LCi1VJYdoG2AcdzKExOFVbrDyEboFgy+J9vYOrn81oLKwTNEQJZWyNWvjrCiEIbZ+ka/R
XelmO/WhzEz5MtgKwDb6DUueevWjLSxSoauWggI0segNxOVlaC+dz6oorEURcWGACla92ohSzmEi
onGkp1Z2am84kynFcjLlV/WEpoc77kqw1Visdz+5xj7548Iydasi1uiRngCnEFX6sRUk24AAXgaZ
gZFXDvPYe6nBalatpurL1VJXay3raRALXUiYpr6kvQm9EwEjXYRxX+1MIBDI4Em6k++2HWfVRxdL
paIXL7cZaBJkpOr+eewDkzceueR52wbLOekmcS9F0DyooH0CEgg5BBjJIbpOhWU4xVONQjEeIYrH
GrtfLQ8vdpTuG4/ypM+5gbn+3v3dzBSht3KXeTnoLpitfOYaqRiWz2knQQYP2nT3iWqSomx0nnfB
Q/E0uZ0XH7pjy7p5yJ/ccFONCmtF3ilVT848j4l4yQZrveBGaE6J9rTPQJzoMj4jyx4VY/w4K+um
QRhVzNQjMvHVLnR5ryA7emYlZgzH1KjwomAGq5I7DKeWCSr7ymM9fi+7F8aKGDFMo0JMFWexXvC4
T+H8p2FXQTqKA/F/cYKsL3At+O/WtkWWQSqydEEfplmDHr8sXkXjPCbO9t9fbcYsnZ4KIyNX5X0F
6Iwnlpb6W4NrOIeu7Cln48wpZnxHapbsnhNrYVQcSaq4TyIdb+GweYq4Peh4thfGuAzozEfmqqEZ
A9KDwGxZdBsre02eMTxQ2d3A8Ary0TeOFZ0AdVUoI17B84Ty2iWAcI5fjBjqcwVrxoYVM+gqPYit
BlkfUV4uAJzBCR73A3CjlgY2lXAvQtmD/TxdxeAtHISWSO7QXK61AhtZIV2Njhj7fgM4A28GBJ7o
Dh5xfI0ZjRnHmQZyB+HQaY0Bx4ejHDkx+aWKd8akv257yep7eLk6KmpE2oSJrAnAnbKzclB3lPfy
N96TJsI2hPa5wJks/TlGrqBTISRAQq4Y+hweKr/63ovigY96p05V2Rq63ini6iemmM3tZTIOG42j
jKZAy/QQq5wkCBDw6bFKJHvbBCuQ6HQgaTNhKEScAlWzasmKZisG2UsKJDVyk9KKk30EKmrMZ0Q2
66yv+4oqK6Aqk8CIRj0fg5FP+j7HZLvaunr2Y9SOGVNEZ30LIfki6hrM0OAgURwrXuyR9wiT8cAr
UHEQ9L8YiAZ13R8TVEYQQK6sC4HzBCfKNY3vYWP7E7GWQF3/VdnnfQFq3sPYHnzC0c2nDD/7l+P0
vgTyExYPMxQBA1A0Y1y9fuptUp7grGAnXUljG6hulwklWP/y7/ao49trNXTDxFr35F1/Un/U9xgD
2gWeVINjQLLiQ/qofGON5DMXSZ1gPav1XtYNosyXh6gbExaexo0gyPMDywTlMItinfXhqCTAj6Uc
Ksa4K5P5qjTPHWt6mLWL1NHFQ2KchwSpaBSqZqG56ghWYZlRV12/Jd8/FXXhRxhmKYMAGIQ0l6w0
gI4h0J99VVgQmtv283+5Jv8xBdaVj17YANRvBC0qLIMlHvJvSmES9ZrKDnrTgKYM8MBgK2H17Lc3
8RPyuWmmWWoENEUTfu9Ht43ilD0jp/mXGPu+MCpCJFrnl0GIAgF54WoXwlHCYVzDjAVL2I0g4LES
W4tN4Fv/ps31HpsEno4dBbj6anA0HOTqhet/VnjCKww2gPWM7X1xVOwAlVOapjXmI0eusGLD4/pX
DnzhmIMyk6JmRCrW16ICR4T3OqhlJFhJ0OQdQtP3z9AEZ1hhfjAqVExcW1ViImmect99gT4yafJm
d4QOvd5jbUHrzA4Ew3e+wzgCq0XGP3eJwFMhw6ggSQ3AYnjopj5zmhjXbq80Hu7/2oK+tmrGGbjP
I7nXofHhD1bRFYE5hP3j9u9gbTMVWeJIwtxNgytHSHXQetZV4IzarDhhx7GWvF7YXSyZCjCdKPeh
gRcaZNJMozPjBxFYSM4S7/0rYYFFH8cKvBkSDpfR4Q7zma1qvx2nwcPwMe4kcqs2fR7mh1z1tPxY
x4yyJOvvk4++uF39PgxajqA80m4wR3ACtgWDepBlgQowup9WUqUqwMn4t53udCwRltUz/lbm1+CA
Is2EVVRG30gB+stTVe0rLbP87EeF+8AYZnMon7adbxUV87up8GZNpr6HpnWyP0C3EYIAKaHlswgD
5eAKjn5kq/+sn3WMvWB2UUZQolEx0IgYkzpFEVB/HKF71N2gueaqnjIDOjrYgaUeQbv8yHpOrJ6w
hVXKJ2Jf41qNUPSWwd0g7FvhIeBdxj6ufrWFDcorJEhH9j0/+15rA2F8BZTPq+4wqIgTlQMWcJYO
AuTsw8Bi9YXWv+DCMn3tJMnYxNobg6jxRCpW6VFDqwu1KoiKsZqV64ndwhp1Aw2JP/TTOOB6BRfm
JfdkRzjmYByoLf5lOLU7zCv/1cAy6I//eA35voszPZddpfU5hlV+I+YTAoQjBBYOtwMUlJm8styF
upDGIWhKLoOITurPFiZ9XE5Kj/Mc7LZdZjXZW6yKun6UuC26SQNgy+iQikPCbwqPfH4DlQLGDcta
D3XB5GRGus1rzqsG1U7IaH4ao2MjMVLK1bi4WA91twhBLM2Yzoe0SHQnA9RaeNv7xXJ0Gr00+qHW
g0GdYKIxx4PrCqRLp8omOnD5jiUPwFjNJ8xSkZVFHuI9kRWhOYkRJO4fttdDtv1TSex9vyQqYmTx
XM1CpIYHTCIaVllW0h4Y8+M83UHx2NQmMb5EKAHeb1tlOAONXkp9BOCGR8OsML4m6ENmPwtWJYUV
IyQqRoSFKP+WEQM84w2/rd8aTrDDnO2h3al3zMcm61tR8UEOqhic5fA86V6/gkl/73sTtHNeiHRk
RSCsd/rMOFPr76fF16OCRNcpSt9VQgRSdnVHKDaqR6jmOASYmN/8LZ/BIghKVLiIitnQ5qrFKc5/
zWNi871gqqlgbbsHayupWIHsE5LYYeV7kaE8SRjvEpWBEffeUrwtx6cCRRIMc6xymBsOi3GnVE+1
AqgSp/jPstRaBkCRw7dkvOkmFpkeyy/pXKfG6IhWzBEGsjFbFlp5bo5fkSVOFwKDQWNyttEW2d7P
9YbZu5/IVO6RToaBKWfcXfy1c0gdpPzq389Ohuc1a9KQ8e1kKqC0HXSCi6RFx39OfnBjeKOEOcM9
1ivdi+VQyYbeJHnFd4CX9S/6lQeKKHD8h9xOL5mlWSCkG+z6Jr5CCbkcWDu5fl/K4B1SBTDRKpRp
PsinQRjR8BwOvc11luaGLxVA/5jWvrS6pR1w1HkzPbOA1f9y77wbpsIZn6QVPwFdCnbuEYqFEMq0
8CYF90SN2Z+/qtOCY/efVVKxTOnTLBATHhlyknl+UtqBIJyEntUz+5ez8G6Hil96UXedluIV04Jr
FOPgBhLxeh//mp6kA29nLovofv3eebdHhS8dXVzVLwCA7MUv6uiVZW330D3bPm0sI1T0qkU1QIca
jTqt9lq058RrUDGi1/ohe18HFbzCNC8LYwA2nO9OQ/egcb+2l7CeFfz5+3SdPqqzrilV0ffmQDbb
5lrIrpzeDmJmt0JudlnF2DKWI9ByqVGURHJRoAEt7xRXAaCfjPENNpq1O2YAJhHoc+R/Xxz5/4tE
PvcxGaooc3TQQlOF9kzoBmfuBwGdFG58ZuYFjIhBAx4HRfEToRbRP/XkgwjtCLj4s3+SMUOHkpLD
f1UgMsbs6JM4tLVIKlyU4ixBBRPZSHwqvrQekTdTT9qVd98Gydy/AkS9BwyVChitgqn6aUZeIJXo
fjuQiDIn7brtlKyNpIJFmg5oQw9RfAiU3lRRK47iWyneaxzPuF8YB1ilogQHzg+uCvnoMDf7OX6K
UqtrGDX2fwnnmqpD3ANyDrSNyghqUep1gtd8A/fi6kqf28NvKGxROttbtx4v3q1RIWlOkwRqLVhR
H941QWuqw+u2ARJwPrvbuwEqIFUY58DdhIKa0KQgGi/TxNXKJjLF0XdiBblOJNhBxjsic2KTtZM0
BCks4kz1I7RM9UciTJSjgTAGZmW/dQ/OrOLlmm9A9AZKMCiLYZyR2skgkJMiLof0IPLXYepNSGZY
gvR1ezdX83pDBb2pApYtSTRoD2xDA4yZLaR6ryMK0eBvx4SFftLOyOsdYERBPf7wP5qkFob8cJQb
1PXRioEIx03mxLZxh9r3GzNG/T0iVAAMk2tOs1wl5TRd4etcH4w5BoGiPfZxGs0Bc0DiYIbPmBo/
tTdD5WDCWHkFPyGopliYacY2S3T7qVaTuBIybHMG3jKbcCKCI5TD+Hg5Wao52akz7JvJ3l72ugf9
821R9fh4/SRBBi2lucgPSfSz5k5B7RgcC3/CskFdcfoszn5adPlBFs9Rq5uhuIMCIGMhq3XU9+8n
0a2myIibYijB5dN3Zv0kYjY0ctp9+qxhdPLbaJUmERvwLf/n/7aB8scNTNNcbWSjkTw99LTuy1gd
6/DLtgmmZ5ANXuQIMR+XeZEjRxDzI6FCRPf4rgN2J8VYXPt9xL2d75hgSnKq6SC63E/6ggsaTe8G
HMHefZtyAiJDt0vkCxKYWipPhqxHDbQ7C+67ClBd2qWiTVXkWoLCpu7NF/8suSWIeGbDDn3g5chk
amLHjzLoP1iScuQ7bS2XijhSVvDF0GGPm1Fx+gZ80fO83/6OrHNARRiuN/RW07EyTXpVm9SGSGmf
/9i2sZaWLHaP7iXFkZ77Y4mvpvKdqfp3ieI0UWcJU7/bNsRYzNsjf+GT0Ant07bBoc4Vx5cEs+zt
rPu1bWOV22K5GipyoIKld0UGhA6oyzCGcK8eSjfAqR73KWjEd+mvyY33oltBxZ09TL+6lRoUrgTQ
0wqqSH0uPh+NWs0LXK7nqTbDB/VAWJML8DuapYOReu4q/OD3w55Vs1g9eO926ZpukARVqgUF54E6
IPRf+LCz+EQ35RlvbJYmxepXXNiiwr8Sd4Ugor16ABHaNcyVe3CuWqnBMYIzywz1HVudl/p+DNJD
aHiS9tBETsiEYa9uG2bnBTCqoihoUPGqVbhEq9JK94aDiuaBLeJjgUNI9wyM0M+HdrbIYyM9S7cs
Ip/V96KxME2FrAKPjUKq5/RthpgwiYuSGT2CwwcTQdN+RtP12/bBWA1WOqEEAeWpBOqpjxdCPZUG
Btd0SMmVkVlFpyxinO5VA5jw0CEDy0PXkDKghWVvwPuBuuFVK+FeNP779grI4fkUbhcGKMeLZaXj
hg7kvklSoaOUAH2Sq7vcaMxG6p0hFS0QRTo4CPfbdlc9cWGX8kSigQWOJ2R5Sub6nGLHhhXmLCYg
cldsLY4qyzVRIfeqD/jCVOqHcIgvDQZxovxRUAfZxP1ijilTdmvV/RcLI190EY+zouDbLMT8vCH6
t3PUOYKSeXpSP4YdVL64+bq9j2s+D3E0vAbw7BBUKDx8tBfqTVtlnBgcuoN/LdDWLSwdRYQ2BdNR
BvpZVlRc+XCwp2oSj0cqxNmo4210QxtpYR0cMgPdp7nGgLmeeFk7/PfnNjwexwplF0NSNeosy9HQ
KUYNSYwY2gBAmOvlRfwLHdYPNqhcI9aiVkrqEGtRbxJ9n7IAXys314e/T91cQpUng98ATinkgeUP
57RMTH26zwNGQrOWmC4N0Wj5ZA4xhw5Jb3SZOFAykbFgtTSBLMODySZMKbJmskpYq44gSCo00fAY
hTd8dLxkIoMUWYLYJ2MsPXMhaGMJKaMisr6D70aoHZxAw6mA0hL0DAJEbKPEkfNLWPpmJDH1Bhmm
aHrCJhdbrRjQig690U0ak4x2FrvoLNv9gfBANvfpd/ZxYlml4q+mzkkZQvbKayswS+ntrpcyr5aL
XZcJjMt/5S6Bk/zZS4OKFLKkiDwGdTFfB8cYBURAJnkIywQVcAulQv+FIyQekcn/mu1sDwZeyEH7
hpl/UcChF7CFeMnPpoL8h2VRAVcuw64BNxcG6QK7PIkgLZz3+bNQgs8OCh4uC9PCcHtaBqKpwlDr
MggrYyYwN3HyUGpUftap9Lwd2FlbSRxncY8Ecpv3bVAiVUu+N+ONz6QuZ+0bFWB1X+5yvLTyQ/Sl
9ERHeFbBNqqaglV9w4AKAxu/1lj98JWoaMG3EG4USpSCFQWYPgm0yNF4jH0V4q5deiyVMTGzDlV3
JbwUw2hv7yXrm1FRRJ0Eoy918O5m3UnszmlwlUMG+nX7c33CLA++Dl7mHPXGId2L4MQdWxZUZu1B
vtjCTwjlXjMGOSEaJ4Vp3McPKI4BaJR4pLHpm5MXOq9/o88Dkxov6VBIg9Iw5YSpVDYGSHnA47+b
n/QD+t/O9C01wXLqlNe/Q3B9sEf5ZCy07axrQ45yI2+Ro5xe1G/yg3jh38RIcs3Zdoz16Pu+Psor
h74fOlFDzE8g89q6o5ha6CJDjCE0tw2tu8e7IcoDw3nu2iRNg4Nfx9pJLythB5KQmAH/XPVzkZc1
0NPyAAyQI7+IGVNbVJmSoQEoRLlZdzd1DCwG+MW310I25VPABfYTqGQFD3KaDHGOYp4TVWxamnzL
u7Oi7gqQnYjqJcpe5cFnWFvduYU1ygVrYZSaWQPtbZwID3ld34/l/yPtSpYb15XlFzGCM8gtSZGi
LHm2e9gwbHeb8zzz61/CJ26LDfMI9/luetMRKgMsJAo1ZPb+5QVtpTcgqnVeEeN2lUkKVQ2A6Y2z
uI0f2f2T8RttSD9zjJ+3qBkItQWNDnmP4ODpsm3605c2k/FAQcpVdewA8yq6aUkt2AnKqFWDphNi
or+cB8PUAy6ZY/xwmSC9lMsV5VmhZLPTns7Vz2AMiJ3M5o30bp6u87ayr2Ps6kJIIxaHQbwNhece
6k/CfELftXd5D7fDXxnKIzqR8Shhu0tIvSzKCAK9gyZZ5YiUPZXzAqFt6ubQBJSdCt2mPM6Abb88
22RCnTAG16sAIQFfa36M5Y9wer68KN7v0/9fnWWja5Q2U6LsEAyvYOm2RsO9bIC7axRNVhbGZsyC
2NCiw4R5ecw0PMmjPUFxAsHuTrxqv6HhyOQAFG9RzGEm6lCHC+avfEz6NZEbmI+X10Td97N7nz8K
c5DHxqyFzMCDvzdq9JGqzftgyHulUl/zKnOaLnEVMitWn8mcNMr25bxyQeYcx7kWjqmM+EY/TVAQ
lfYktNTK6n8Ee8pAmDp6aKH7OHi5vODtI3ZeMHOeJxIGuqCVph8WgQVipdusR5RDSruT8h+XTW1f
Ln9MsfK8alsRpaxhKgkOY+pUaAce9/+bCeYxlEddHDUpsqCZvs/mq5w8CeFX0gqKSAwZPJQIa5gr
sl0MvekWVGob+T3UHbUmTlp2HCObbr4ywmADFLkKnagl5EKLGyNOrXjkPIs3v8XKAAMOjdkmGrRJ
4OfB9FTonUPS0B1Rlbr8PbY6BE2EfaIp6sBx6Cv9DRGCqlchVIUzdCVqbnUTOG/Ji45R0MLmpY03
V7SyxJwfyMgqpTTh0wfFYpcob/WynS5vl9fDM8KcllLPRGFYdMFf0NUZZAu0NJ3Wv2xj89ufF8IW
flD9JG0vdtnBDDxR8EfeGrbqq+tvwhZ8GgiPd2IACrg+ss2bGTKEoFb53X2TrrW70ZmPYoTmv3Gf
c3xhE2lW62IODgi5FmEkoGo26td5ObQGGIBuBp7YHG/3mJMTZXEwgTcArCoRItjcb6uvvNNWy2BO
jiZoqBQrOuY1jKfcfA8yXj6Wt0/UB1e3qpLJrVg1AvGVh3q2qFJk+jNwOvpmsvMS9GRosIWgE7cT
lB6QT1ffamHM1WqEyVjEaNBElSx//ihOu9A/24W/Y2+wg4fkZXYKNC6oP2Ne5mwzhFWhZKdrJiEo
0/29YjGMehNN9cVBb90y1h0k3O06eMmSwO3MifMc2D7CZ2OMG6aymmQtyJoOWaRaWn+VS89p9PqV
I3y2wThhIBlDrXV4hertfWwWdhHwxle3neRsgfHCIhCXUmuQRNemxlInR6mIpWNeSOCA0b+AxdkQ
442yXOp42OB3Gwfs52gaSnf17+ZKeBZOtd8AKIqT9IPL78b7SIwvLr2qtjJ9s83iPo1+VfKp5tb6
tpHivDLmauqKFsqKIVSlIW34XPhUqKoGmU9xZd6lt5QLk9fjtR3iqcTUZQilauRDz2d1srOhm/Wx
hMDnAHKEGIRPmDwm1nRlOFn2MSGYOv2rwCPmoHfS53N9tso4Y6jqy6iS7p+WQEp9TikcxT0vrbld
R1qtjnHJaMon08D0K4YtKQ1gukNVxG7d2RU8iG858v3lM7bVrW+KmmooqkapI9ne3gA9VvqiQg2o
c8Ma2vFF7LTAK+Vafhh75G51N/m5b2/4GfftVOTKMgMhWdiIamXIyQFc744pS3Y2pxZCKluPPWHZ
QdzKavud0HNuhk2HXZllPmRGFpwJsUW+dfaN6mdX8hgMNnF4ZYD5ghCcM/VKpJ5iXBVgz45GFHHD
1takH1NQu5e/3+YR12gUDf1SEWJIf4M+WExFFFdBw1nm3b6eINIW1NdT94WmW3jJ2QzzrcwkHUkF
hcvDAA06MfuxFJ4ZcyKbbZBcGWG+zDxURSZRYarOja8lV3IwbV5YA3KrwXftEFgJ2rqMXbm7vIPb
J25llvleJunEdqhQ+lG9HJ2Vy1VqpyMa3CW7sXLH/MFVVuN9M/r/KwCrCFRMuh5zg10wW/1wWlLZ
GjTOkPv2m2G1LAb8EWLrumBCq0EToEWDJjlX2005WFlReucqIHO/HXMNxJ0poCEviw/hO1owBqer
LMh2Uumm8oi59OcBelV4fYNa17r8+bb4Cv5yTebFEop1b45jZaJeeGV42FGq8wHDiWUR8MkoXvyY
Ppa3GUS0oR5HHG4zPz1in24GHdl5XdV14BRzNsKgFIYm08B3KDmN33vDPh+hlzg7/WPFpfjdjFhW
xpgzYoQteuvTGaVsiA5Ejd0buAO7B9L3zuV93b4YVpaYY9Gnjd4nMbRTJskq/PS5ftYPqt1A1mTX
Hap3Q0IgLRw63PC8cQX6y5c2lDkf+qglRV4L6UE3AnfoGzdMU04CbPMIrhbHHA7TiLo2IFhc3S1W
WJFnJdDuBk3nxH28lTCnAkPitdkQPHTFRrEWqbHr+fnyZ9p2/9VKGPcHl01pkAKJFPUfDmavuQV1
BxVq81VnwgQaSkSHaAe6I3sCsSJ32J/nkDRuWoFZKI56FczorYhHh87rhDv9troCl6M/uyrY3qkU
U7DjvYK35gqQDNEkVVZV1D/Yxw6eBX2+BEqOeX+a50t36RPVvaJBksANkra95WyMOeEt6TtI7OCG
0KebAtqrMkra4/vlD8ldEXOyFTUpJmPBrUDQ1qnuxlPiIIx+zwNcQoUXfuOY2/5u5zUxx1uXoqGM
MTToT2/Sd3SX2flh2Q973endbkR7f0a5RU/Zd45ZuorPZ/tsljnbdd4GXQiWLHTIjHj3oMYjWZGb
fRtNS4a6X3rDey5sH8GzQboPK/8clmWeJRVkFHP+u5AHa+QRd28+DIgMDXmkMano098GzFAlUIKh
laOPWaHUU6CJ9CVud1NcmWHO2ZyFstE2Mdp8hvymhHBztYuW+SrUfpkDB7W2I/OzLZaChWY3QMK1
APrjYyDca+ZJGqBICAkmRb1JatmCeH0c6M5l39j8UiurTChbZJWE2WFN8cvkJMf3yuRd/v3tQG9l
gDnGlYrUahehKyZ+p6pStHdf9hdv/j7tINPicqGR/t4nX0dtVhMVXZbRNv23ZxiCCGpiJQMFhTCi
qyK2JPNplK6WEVJWxA9HdOf8GIrfGLoSdM79tr2XZ9PMUot+rEKzS7WPfq0+kU9EzzheQu+uS6tj
8Epoe8HIRCM/aKJY3y41wr6SSOHPJTUh8p0Uau/nbSQ/Xv6IvIXR/18d577V817PejzA272pHZSU
EzZvQv3qmzH41I8NCsCgvzqMoNRLILMhmq+69HJ5EZvYuzLCYJLatQitCIj1Bh2DTKnx2nY6+hLN
fTLm9mVT29fKyhYTgqjaYi56hAHXzhlwUdK3feoNBzpOC9Y2l2ONgt0lp2DAsBuWRE1EdD6A8vu2
c/J7xYEcxCkuXf2xRTSw7EKomtIecFv6ddk2zzMYgAwqEZo9I16PZR07QyrZ/fi/+QYLixCXqbSq
xFYq6TGoftbKTuk51IScRXxEeyv3xsChmik6FiEoZD/n0yHWqtfL+7T9VDt7BJs/S0irqINZU+GM
+D7fZTeT4TaaF1QWedJOua/Z4r5MbtLFCbhvbd76GNDQ+giSs12YYBz0lL/oBwXD5MT2BHQJOiVe
h1wOA/rVLzikTP+g1YYmcSbKtZYAg9FK2sjXQnujQKMkNZ1BUJ+CNLiW0WKKhqpyl4ONkUTLa9tC
DVfod4k5+mALtY3F3MtazHEm3sFkxfgWSFjl0RChdljg3UqZNTEYm10V78P7cI3Bel7Ax7mNZAZ0
kjIuxiotMMJwzF+IW3uGkx6TF0rkEDq8MggHRmUGdYiUkbgSkXxIu2MJ+QjhgMbQy37MM8FAjTm1
SMdWYLY2jAd98cBTP4ecW3TbhGEYuoJDJ7E99lM9drU+tTjwaJbUVEiqxcFOjTTrKys5m2E2q6qJ
nk8DehYmw6/Q8mak9sjVCd0MvMnZCLNdCYRYqoSKplXSxyzttFdEu33TrQp0p8Op38uc2vh2Ampl
kQFktIvXaR6C5H8+SC7tcZpvSh+BFmaFeQTGH9D7+Zj/WR1b7UUdNlMjE2lQkKFcD06L0Wwa4JXg
PP0938g+RkMxlW1DOPwAyrsfPCawfznMZ/tMqJfOYWpCrCQ5FKYVzPa8K0AqbxxTBQTorS/veVQp
201D5839+INWuIbmsUGMFsSyGVgElT3Z09ciFnmI7qmyduzkX7s2zktkoBtvxWyMaGfN4OJz2pkT
XqW74LbZQ3QPSinEKyF/kdbewgNKjud+bMVqqaRNZymqES0lR+FGpFV2CJiIv1q0DKggoOQJS21f
Ued1MhFgE1YB0XS8UMfMb6XIIj2PzpZngUFiTZAU9PIC+UmvOZqc2zmPP4sDXB+5vfWWobtQy7sp
AUdGbWnlj176Veu8MXbeMhhE6aIcXBwBzpxaxFaAnSq4OUj6E5eONQMhUxKIrTbj9o4AIuYNBkDl
zKK+h7JKfEJAuZvfgrcI8jkWptp59Qh6aC9YZ+O9Nm6bMS/gCf9wgYFIyg09ygESg4nm8hXwL2/T
P17HBn5DHYhms8AnRACXamv78ND+UDzMsu9TN7N5h4rjIGwMGGhC1EmRFvjJXNtFc6iFxR6ap8uL
2s5NnkFKZiBD1zp0T+qAjOQIVHYLf0FtMXGGbxqUzL9BoNH0yls6xl664756W37w3iPb0d95V5no
L6tJmEY6whDxADJI8EdIXuv/F3KCvO2k/786b9CqXhICxj2E1IE3/EITpydcx6div9jau2zRjgJL
5jF08IwyMJI0cb+olCMvQ5d5Nx9D+X2oOZ+Qc8Y/xXF9rOWxRIPUpgKSGIanzSanFWi77XvlJgyQ
5JMeFJVUKf6QQdUSrE94DEMxtLZzr3XrBnWG5L3bERBDGtfl/rKP8i5SdqrdUOhQe4MXFzRz3exW
smj3AtVQL4+zk0M7mpcW4nw2dpxd0E2AUJGCfzIsXBQHnF45hniScNbFcX2WnFStzDSKq+ZjBEw9
LCBvq+1hHx8x3wttFvLRTt95/VWmORmXZpC63gXkZIdhddDz6THNZcep4fZpZjWRalfSSeJx8Wxu
JkZ6ZFkRwfij00fP+uD1gdZg4BJtZHHulmn4aE7GYWjD+8u7yTPDAJm0KGm5oJX5IIanpjzMszvz
qHE3v9dqJQxU5XJP5HzCy3g+6Bjw6a6mQ+ujeOtfXsl298zKDl3qasc0IUySAeSrh+p74UOWx1q+
ZSgX4RXwiLlzR70SKMNlTXj+SL/EJ5dY2WXQKjTatNUb+pa6Mbz6vj0FTvKtg6QgcuVQNOGVhXlf
jHlThf1Y9qkOhrUWGk9qJlt1U1wtBY/HdhMfV6tioGsey0EQhgAy8OlTKT3I+XfO59oMflcGqNus
PleTJ2UxNXDwdje/yzv6ascdBkgMcWny8yWcbWPpuvKkyGqpS6AYaN6MoR+MD7npcpbE2TO2dFdr
gSDMEogpaMUyekvcYV9B8BfkEPA/DDxcha+XLfIMUtdc7aHU5qYexiBvqOJ7Y7hKR86KeJvGoIOZ
E3HqK5CqlqDfD8bHUPkd1ZxUBO/cEgYf0tLspURB4ls+ZcfMp+rMyrfhSjn136NrWmTNPN4UB9cm
gxVJioqMQDXLVO+fXrToQSHuYF8bII8CKa4FKryYk6fifSwGJwwZ8qZxiM2sVGiyCD9J/XzZG7ir
YqChCbKg0kwgbbuLbgUrsmnZetoPULQoXmqf6r+VvN5cnoswOKERaMTKtJkiyey6AOlebhUdb/Zl
871yxgrCYIUxJJJAehnjc73hx81wlUExvF30RyGsnueq9tSpPATCfLOQYW9ExtPljeWskSU/aKW5
75YwBKONJlua/DKTV7PmAS79/BeukU8igeYYFXJAwxrzLTZPJAcSJi9Ly2Pe5y2GwYxkycV4HvD2
q8obTfNq4gs9L+7luDorCQhV97lq8gWZhjvtYXxWwXUaHIUX4yG7ViAWOe55r77tYPfsIawaYFlX
BYiNaNd9uKNzh4nTgbpQrKzMyjBQ0tjV7/lLzxQDHm6AoAIqgIzrgwouI6Y6ItsRo0Ze524ldK6S
8xzjX9Z2tsN4v5lrEI0p0YhiyvbyHXTreGlCGKV19MdstrQDJYVrTeeyz1Os+OyOf4ya4t9XSzUX
i9kOMR2nb46GUCjOuGhWlCnemHdv4RRzkqrbLnO2x+QZZy3PmiLEbFlj3ogQaMu+hL7n32fcvhoV
zAaSKD8Qch+ggDv/vrxf24nSszeYzF059KlUqCPiMuO0uMRNXO36n7pgsuPPsW8f4vNq6G6uLv5C
z3RzINBKE/OHJL/rxFMR8SbKt1PPqxXRP2JlpG86XRpHJDm0m8ZvrczR7e4oOSlIwCVPOkD/9Y5y
VRZP9avg8Lyet0LmthRzlJEKqki59LU1jiezeI7id84323Y6UKqCR4zo0ORhVijnQrKEUOQR9pGf
oNv+VkF6SrvvDg04zlFtFfe8Z8r2us4mmU3VMgx+6FqM908xHxWBXOdKbS81r615uxYKit//LI3Z
vzltIAOb4vUfHQ1PtuNrwYJazR6Mevdhaclv9SMd1iGxw9lSeo4+48bZLhODoNMnDOsFOW1kNyBA
m7jhb/1xhqRS45lOz3t88XaTgeBakPumn3HR1Jl2J0mg00YHm2Ka95xVbT5WTFlXMNIpYSSEQSct
rmtzWqDdp/8kN/pB21MZyeQd16ef4XjzePC3k6YrewxaSW2pFTlYdPCm7HeUh4PKZPau5km7ZGc6
vGwi1x4DXiXYhSchR/ABtWAnyDHGkzj6rf6Q3g53nfdfdBBtfrjVApmTFxUSKYMJHQfine6JO/Oq
RpsIGhssyRM8MCFkd6ZTX3F7AzdvtZVZ5vQJmdQZbQB/SUpLeCj8wKMdljlUv2K7d/LH+Y1W60PI
FV92oM3gbmWXOY2BVOFhKOegRdfemwaBufHWVMeIO2iwCWgrO8zpG2vDFIwSag2UfSF+GfzMNXfS
T4pmii2d5j3Pc3gGmQNIJBGHpkAe2phyK9Xepsq9vHPbjxrT1ERZIqYkq4wFtdUgX9YnYJ8eIdJG
9RGjmwK05eC6e48f81s033MpmLYv85VRJuQSeq2NuwkP66Cy+3c6ZADhi6eMODWS7KHLDV+38eXP
ItnRd70b0X6ZwC+nN+XN/E71Hw0n2EuNlT5qduO1+8u7uvXZ8GlMxYCaCHjFGXxJhhxzOyNoEgQN
76m7ueFVmHgGGEDRBHmS9SUz/dkb3io/x1CgiNETB+JO9Ekf3yRPvFL55kdbL4r+Tat4Je3yUC/R
UY8+48Wl0qe5rTrkboEWXLTjJbs3IXNtjYGSoRUSWaP6CslRPoQY1tP96FU/zm60R77kG28ccQsw
1+YYBCmrUAvJgIb7CATJRj6jfwqMQnPuXXYM7iYyCBIqASRAR+TJOnfB/Y203C9K/67sKg9ypN8u
W+MtijnbojBqZZ8XmHCpfhjDIwlPifj9sonNQGi9ccxRltJUjPsK30lD76Yf3NFOwelb8JgEKIXU
PlIWIHk3rrldBfSBxAZCK7ssN01QinKTt5hnyXpyM82jNQ6osUbDrku0u0lJnEkIvbCJr4cu59w2
my/GtW0mXJHjLpFLguCZNou099pVvEtP2nXy3jtjbNFvmfOkYSS6j5fWy0CKpgSZ0hqojKgINwVL
+xZBoo5c/5buxZvcD23RSlIII4EDaOb57BZ6rpfLgM2oSku1SMggCnvhJt5TUdfApcIqtGGELzXF
8VqdwZlIb+JkkGgGvj3G6TUIYWy8XG2O39L9urSfDL5IxqJBhxGCyrIX3GlufEggTjCCSCkB0zCP
SIn38Rh0MeMs1KXwI3NNm25Sb3Rb/2ut/usPxYCL1uGwV6oJtWP515K4hXyc02uhTzBRx8tLci4g
nYEWKQZvdN8CWvpaPC6S5OZzz+nf2TahI3EgyTqBWu3f940WdrEgjhiPK6O7yryWBc4luu1n599n
3Jq0hVKnqFIftPYQTPsurS10YlmX/Yy3CMaZVfxqimk45F0kdLBJOpRFOO2MPAuMI3cqnvJDiw4y
2rKTV787vd9dXgNvoxjvDZderzUVtfwh6KzJuNPKxgnQuXXZyubcIFol/3xvxnvzBnrEYNynBcbu
SMm/Tdraeq/6lNMyPI5vaPoAP71YcfBte3mmAUJG8CJjFudvP6tks4vaSUKMnR6k4Kps9zpPkmT7
G51NMJck5qVyiNuCHMdoj4XyM1Y5GWHOEj5lE1szU6cB2T1U3+JxN5m3Jk+Zmn7kz3j5Zwkmc+e1
fRgnU4kACZTxll5FltQcZyWyZ/Push/Qz3zJEHPslVGMqqoXQ4zZ/ywqX8+hFCM+Rh3IdcnXLoHz
ohgIkAmIsAOpRNXcTKwsIb9Gad7n4aRYZCkrq5s6nNfkqg0DO+mrnWgGlqBrX6nQYTLqPw5oMhjR
9qZctZSXQtiHz/JBOmr75GYGkft1ehwd5Vm+Cu65JTq6tEvbTF1qFc1HWZ6SWMAtK3vSdwXkG5Fb
vOpO7NOUy/hqcPLP/xIznRfJgMiiZWlZSl3gi4jm5yfpqvum7ZaDhEHT+kH4odzy3is8P2LgRAzG
oikCesHPGCqdB3sUvvWtaIsS+vEkcXfZa3nHgwGRSOqLCjIveNGC51pBL3ZBR7dyVwl+XTbE3UgG
S4SsCOYkQ2Ff9YzZov34zTfSWuKNcFp2stWB6dKOEodj9bK7qKymUpGVrVRVA26Zm0mCCjlapL3g
EYIo4hudCApdbn8V3bF/d1CVFVRqgwHpwhQlp/4wQk/VB6uDmzyIp2UPMVBwAT7LoOVLdskdOJE4
znr5Y6oiA0HiLMWSEuMmSgzV7k17gsp6HrwQ3rDdv7wG/3MoVFZqSQlzBXPYiKxHm9bJWzRagdKO
djdiR3m5pM2CwxlnVJHBGTEAOzoJUNod3mjJAWqjoE65mV5VvzukPo19U2f+JlrNIceIF2/MavtF
LymgihGJqn4itw3GdDCS8uN+b3eU475Eu9z8a8JImbwPHR5V5eaduDLHYHsqJnKYjriw4ja2g9TT
tcyduIpSm5H9ygqzp4JU5VkqL4jv3MkFC0juQMThuvcCh+wm6DV3jbUYtmEle/TWu4bNOZa8RTIo
LuQ5mPCKQvOXB6qSRxWt9FuhtcCeTqMm2h5b78eGZ3bzgKxWzYB531c56bQoQr5+cOYd7YJYHmnV
NAbxT56D3oHOZPHE7HhWGUQf8TXnusOTX/oYKN4HRmeZyy4u9pd3lbepDJZD/mwhuYiURpOIVpw9
Z1lgaaN/2Qh1jE/wttpCBsa1NOiCWJmhb2hcj5B80n5d/n3ecWO7KlJlMEtlwQU/2tqbuGs9pOv8
9o1SfzdeZhOePc6C2AYLIazbqRcEKk2qe/KuesCA3rXsU/Zlw6XCAfIXlMYgmfIHUFgqUPDQ1lNT
UL6k8VT3d5GicZ4kHEdg+yxkuRl1Eb3gfhdOJy0R5d3Y9kdRHHhTb9uX+mopdHNX0Zgk5bE8C3Dt
5SZ9+VAOdap9lVujS6ePZEjEkUeOf9BL7IIDGgx0aFEXaKGJOBsNgjvJiXeNaA1QKtXd6NBffUFo
6a9vxSBGMDRFFqiwNqndfkxvhKDYcRa0GaKs9pCBhz6qx9JQW1xvoADX0UlfvYbHbvdRGvWFI/eb
8TaQgYk8FORy0BASUWlNzJa4kFLroKtJG1ONa951tp1oXS2PAQxBGVvTEHHTBE/GXfRjvC6c3AtP
wV74mbwYlg5OOSGx5Pv/bVfZp2UxLrmhhHgi4c3v6eBHEmyMm0640iTI2iu3LSedsRm2n5fJvjNn
EitTOiNsN8D+rSVPhqBbDQRDldIreWeAc3mzGSZw5pKqEjW8aT8YOIa9guooPy3HgRG2dQWE/lQ6
I0KJrfCa/lZI/EL6Si6LSi1BPMBQPqlXFDXUcpMUu0Z6/WGEjoVVlbNbmxrHzvYVfLbDZAGCNDKV
iYY72QQ3n2WrradTHS0WmQTOed7etbMpevxWkJgCLeQkR/tXOrxE1eRM2V7KeJR7vPUwQaKgFH2y
ZDCSi6eqO7X5zaB/1xSeEPr23XheCwPvZhGZcjkj9O3E1NbwMiQjZ7e2bxCQyUgGVLgllZXqRqfG
MhgNzmm7G3eaS4V+aX1usJPrxkqs+EHiBDCb0zfSyiID6S2J63wUUZEQIgtpZktx2icDwcY9sZXD
fNND1CS0s0Psanjd8O7+zbr12jqD9ilu4n4eFDwPG2soLcjDQU/ZQFsFIB/94JZW459op/K6Erkb
zcB+2EJRRVUQHQp7FJeOCLkLi9zPtxQ70Ez9NHfgirsMwpvus9ppBvqroDAbQ8SUWI9+rRbhYmtd
NrD9ED1bYNv3h8IsqkhGmzHEQaEUO6Gxfnbp96vskKtAt3noVsYYENGNuZPAxIp8V+gl6d2UhpbZ
O7P0pdz7yg6DIEIoBQ206YAgCVyhfOs1zkPhX3xBgYwemhlMgzDwkatz0k/IEOJOLjFDHaMnPMOx
S20Jz/iHf0LtseR4wyYwymejDJjIUp6TtESqKYROYPXTyEEQ+nDZHzYv4ZUJ+iessFdPjdZoTJgQ
8zC2xlxxyy63jEwPQYAhQZaGx4XIWxODJbO4qHLZIjzMpquAECegVFGmfXlV2wmQ1bIYzJD6HBqw
XQIqrJf0evqFT+UNobXct860M9zUlwAZKaba5jviFCdeHXX7FJ+/GwMcWVbNkSEBL4lybPMf/ZfE
26TV8hiYWEAapUUTDIyH5LG9pkqS6Ec86BBfok0uhc3Lk3FWxD4xZ1z6TZZFqNCNsjMpp04VvwZM
fzaNfVXKedfIGBin11rjU05jw5ErK0a2qtjNV43GcRHeihjI6BozElUNQyQTuHdFzLMZA88LOa7O
PirjWm2TtkYbjdh13tILd8uk/lIDHqRvg+x54xiUSJGNVmuClspkQUsXee3N2i6DzCp51UEeCLIP
SYKOVDFcTFAP7TsH09LO9Dp8S+36g7VJ3cc3wq/L55i3gwxYJMISq2UNdGrkX2a0E8wRQ3reZRu8
7WOgIksUtSojQMWszk48f9eNl2y5GY3Hy2Z4S2EwQU6UYCkTysbR7tv4rZNOSs8x8S93+9kTGFhA
4UoPqwgxO4i6r4MD6qtXzW6AjMF/xV1HL+9PaYUzCLHvxdwUWrlXEIeKnoQ+/QVkJrQ9hTL48sKi
7RTXyhYTSLR1XTSmgLCaTs/nEPsUb9sfdMaRMooofs0LOumZ+bw23TRME//IIrOTBq7dOhdRxi2r
Y6vPVmbUX8KfPxZYOhpdE0jQIqV7IOlyH9WQHDJnTnGDswiWXLBLJq0PggIfSDUsIdAsceYUNHkW
GBAdFL1HZgTnsyw82Xjv4revHJrzJil/RydpXsWC0EvQWq/uo1iySvE4zV/RGULfyX++9QfqrUIg
VVJmM9ERPJKldo1pOJrj7MhRs/vf1kIBYmVmJlkrSHSmNYpewuJVgOovCPd5t+gmzChUzt1UFR3S
B39b0VQ1NHJFig+VU79nPtWRyCAGhERO9EyRoL6BnLt/eWXbuLMyyn4mdUoEZQKNU4MSAUif9yUl
SDii/xwt/bxQZBsLVtaoU642chi6eph7tBSDTMmKezcR7a64Kbq9UHmR+hxET3H6ukSjLfT34sJr
h9q+BFfm2e8oRGNT9+AvhE7HQbRpLS9yhF3oaV7vU/Dj0dNyt5e5BQWlL8EHL8YHE1TalLIKYqLL
XX6kamX/hXgG/VqfsG+1QOZCLEB8HcgRQTn9rjmm+/gnsp3ir+hZRMI4vVHQPsHLzWxnPFcmmctR
qeOoiyBRjQRr/y65o1efSlSYul1/LH3D6tB2nNm8toHtxMLKKgPywSSquSGplDqozqz5WbJAPLMn
tnCiMtItuiOyJ95NxjmfbCBdK3pYgOIAFJRLfpQ1yHUl5i6LeJLB22YUQ5dM8EGaHxu+OiN1G5qk
JqBwaJVwlyTdKdJEd6wCzsnfNkNkk2BACgR4zGyjUPVhHkdIzajR6CrpjPw45ujGRP2KlpCknA0x
93+VaJFIihrjScb1MHwXmvtefOCg2OZltrLBQGds6npWmEhW/DPoVQDHUnSjNbt/ekUxlc1JsfJ2
j4HNxmjHkMQICeP6V9n/HCeQXZS8C4Eenc+n+bxzDFoCmUmgRWg8oGIx02BVrtIibdFh3BWCRhMc
HYwKgE4ISKJ7nBNb/wt0na3TLVj5YYKXj6zKuFvr6AO6ck/9Vb/lR8mmNQWubMZmLL/6hAxSmuhd
KfHuh96t/NuI9lV72+EdRDhMXDxHYQCyRSwRQVQUTSOBK3RIacWxzfFF6muXvhoDiKUyxQMp4gA3
6gD2ejAdnQzftAmUOXCWOevZzu+uto0BQknWDPQt0lx/CV2O8ro7ZkexQaaVNjBrpzi2pgaahRZV
oRr3PS/RyjkHbEoynOsoxGoDX55/it0Po/eWhBMK80ww+NEJamPMlBN6MU9d9hgumCiWeHWMz35B
BT4IuvugOKCLbHtpOoTGWE24T3KCPJrc97k7xHHK8Y3PPk4g8A22cExxmYbCTjiNxYhSdahN/ixN
j02LNtB+snCbHMyq5YT3n3ftb1PMrqE4N+pdDwGAofM7yEUvhhMWvIcQPS1/u/rfRhjY7csMefZQ
n/woHax0fElIZWl6b7c6QJE3ir0BSH9bYzAXwk5hUCsGzeMODi2/p14oQIplsXV33hs8jq3NxUkg
nkKvM9FEwgJSWOdJosJcIn2botLpOlc3S4vgAVs/cDBj0zEkjKCZRJYU9F39jbXCvGiLNKvxIZa8
CiIzgQO5C8ECQCWZhXb0R3p844fA5sdvdNc+fcOVaQauxD7GUO8ER6EPAN2Od903gJVdH6WduA/s
kYcY259RwuNc001NMliGtGUgaPBU8AYY3HEnWDPCxcEKfcGr7go74Zy4jUARTrOyxpwDJShicVGQ
YWu+y4fpMXOgEom6SfSs39DieOUZ97xBxs2jtzLJngojbsZiQMwfGw9mUlk1CPxGnnD1tneed5E5
DGZQkEJM8NnGFrwecmqhy8ZSIRcRos6n8m6ZbSc5W2MjEQQh6hLiTtN/6h4l1UkeCsrwSDzdrTzi
82iCuE5C93gVfIxTJS2tjs+mesOxArUjJVtsPl4Thc2jEed9MOakZ7HSalI7giRw6N5B3uOXo7Yv
mpIzKrPx+iXQcCMYuiHQi1Bl5qhVWSVWYVHmh+J7IYAvk04Wxl4qWEazE91iZ/74/z9ZYJGomgH5
PwJ+FsYV9TkTFQgDQreLkrgui4UkhqMPunUZv7bgyyCoaUOmToLmMhOEQAEcJe8FQUigoq42xFBs
NDxzzCzN5N4CWx9rZYu9Q+WhbqO0wZxLMFnzbOcvMl7x6C57jGarViz5QfOEQ3QoeU6ykTyge/ln
kRqDJLqSJ9PcE8On0bh0zHftb9pKqVvTrjlMv02H1zfKWynz8cSG1Ph4eYCI+Ph/pH3ZcuQ4suwX
0YwE91eSuZCZqb1Uqnqh1dLFfd/59dehvt2iIExijmbaRi8yqxDAiEAg4OGuN7syx7te+3j9y/Hq
HhveoQLdIoO2kVnUaMx92M5zHqhgcEzv0/zn9X+fu2tbA8wi2hoMBxBMzAC5D0rtRzx/HYdnk8RO
nDZoau6mKOirm7B6yaM/inwcRZQ63KDb/gFMoiwKdaqbaQ398hwGjZtnrqZ5+WkNVgy9yvpBv5sF
cf7x2oYQ3+wpkywHqZRsK8eAn9S25S+QcVR/1mxo9rM1kJ/VFK2XXi0JENxKm6quYL/pB2OP861x
JnHm4aAarRahnzdnLtBGu7YyJ2jr6qdl1P6QePxdDsnO6JtADqNDTazf1/8AjtMC2KQr+I+oBtzq
feImMoFc2AIhowIHUWLNTj37thF7n7ACOT4b2oC0/cs0L2x5Vcx8kOMACu33s9UMbjXIJ8MuRE+b
nPhQEPWgxbFsyJCxQDfQnOr2aCGzLeVuaF4k8vX6QngH3TsDTHwsXUs6bcHrbH6eIDLeHGTIMGHW
nKrPWg+y4C7F4WwGG4WtyLpsofrSdSZT6+VIBpmuJ/ZXADApKy6tpF9FDUFnb4JfZd4BFg6m/WG3
PpYHUeeOu6FvfwDbduqIqlbLoEANgez6+VaNfwk2lMYzEwBYoWkTYilQD2bhgmGa5SDrBwwnxpz7
tKOjN/ZuDqxfEeag/wudW96CMJSo6haYOWSDXZA+DV20dFIUtLm7uNGD/AxUK7iNo0MCBsIflOgB
ajXXF0m/ErtGeA1YcU0VeBabCbJSHgpMiIxwGp+SLvRHHaJk8lFEkMF1TkUBYtEw0UgwWey2mWXq
Kpsz9ZYauqLHdG9568G+jzuAjsQQTN5hAXNv9ui33VR9yijnWtnjqq99ryF8QAcllMKpfsWAztIx
dvuunpzrW8nLV1uT9PNuTErq2KbzHNr+3DWXZFEP4LlzS7X6dt2McGlMXpaUnrQR9Mkwv+r0nhVQ
FUdCJxgdKXMo9CPbk9RtRUS5XO/c7CjrKaXaLnWKZ/8MKrSzdVMSwdWAu38E0niGjngz2HGlcex6
21zzOCjrW0W/qOqTPP/fWxmKolH6Z8hBooplcpZd2GtCRnRJzPGE5g8GgZ1QdJ3iPGNAwe3NiMac
KFW9aCMxgSmBCoF0q4xO6a3HRYM+MUWLm4sjBWrjtPdixnBuMG8sMyXYsESEZN0cgjC399HrPfY7
OxAHM6dGf7dA5qBR0jZfyQQuY81ytXx1Etw7SsjE1PbuuqtzPWKzHjaI+2UkxrxC/iw7r8ktae7V
5eW6CX5i2thgohZ3NGOdCRKT8igHdKKKTqnJw6vIpJioS7Qi+vtNjoilKCx6HaO/tZ07llI6YWd6
g4gUjxuqmzUxoaqGppEsKZ78l9UZrNKdVdGFQrhtTJtJkfB+ZXVUawWvy5g/O7bH84zuGdWgEDEF
iJbDXHY1uYwWo20B0jIzJ8ZgE2hjP+MFOrHQSrUtg7A4jDGt4n7IG0wrH/rX5lW+74/5ST+k0KAz
BKUTr5OkoKj91xoTp3Jel8pgWUmAq5ivEAz1rsf6NLraSx/QBB7vUPFWgncmbtRujDJR2xiNCsAl
GDvDxB/Ur83ojWHlDFImCFpOO+nd4pigHSM7lJpYNXyj+akkXt4+Jh2IKtqdpgl4jLl+sVkRE7p6
LWsdJAQRuv0RYzmS+ijwCtFSmGhVwg4YzkLWoTM/7ZLC6c+U3m4+qQ+ANdyT/eCPl+QW6oiCY4p3
03y3h0wA5wvGo9sFL6rJnwUSF7R60W+W3wNm63rwPorIAbhZabORTDDjBTIfpRH5YpR6Z6kGqI6m
TqcLPpfIAZkwJk2XNEsKgd2RPGtr7RjGMTX38fQk+GrUwT6UtJvVMId80ymyulAm/NZLfvS+AsLu
3kmf/677xIeuwAtfQciblL6UuB/hvRt1UX5H7Add/AzI6QLAG2zTlFVULuACfX9otHmTYNv0gipz
Vk74Z9wvO9WLdoULqp/E14PptnuhnGL/xdMF1zVMWUbFbqBjpTIfrcWVpIgrfDSShrtWV51CMcAr
OXuCj8Z1jo0dZo3LMK8dBn5R/J0tiFrrp+J7Yp2t/z8cLytum3lF7OQH0eM0d3PfDLPVWis3dtN2
fQKM3y9dv0zycVpfrOq70bSOFAsyCtdXNsaYxD+MXTqnMR7Cp+VLhBizy09ljo0FNstPEUlwMqPb
fTFvraBD5ohl59cK2cze7b+IiDj5xe7GHpPtpUbvYsXCTK7yqPyyguxYAoUORbsn+bf5Pb5Jj8Wt
FTmLCJkpcEuWadgqSJypBMPHknIzZheTHAr553WX5JkgtqyqJmjo0ehgvlXd6siI3Qwy45KAKL/5
C8NpbmXX99fN8Fxia4b5YJlW6saYm6ZvF5ci/dmowuF9kQXmE6HFYTShhlmfLHbnysHNYGfd9YvX
1q4C3TAC7KySOo2wy03/cjYPq2BYAr+vCVAQe5/rs65bJLMAa96FPrJ2B2kX7quz6lKxJGFByvtc
KgGC8/UKTlh19TmPEik30I6iYiHFbgVbZYiiVHPoqGwchG5xEjU1eOXB1iSTs9Q+G1pSSknQQeGX
FJ2jNpRz9zHuWpTcgtTBrbjp7LuNljBmEj40KjtjrfQF134FHMb6vjv0J4z77Qjqxc/dU1S0vVQV
3w+MpozP1EM+rLhEAA0LgS3ElxpkqcDx+R/szQR12825uWYSlWtUi6A15WAC9aezqNqN2Ul/rgeY
yA79/caO1MZxPKLo9+U2wxxm7NTL4Ni16JLyH77P23qYmi3KMFPX1eAk7nYdJBqQA+kwOuR3IFl8
+sRrHGam34wxFVttGFkZJhQMimHLRbFc9FOcsRcJUHIL0a0d5viXV12Z5BFOJ52yPwYO5ngP3tn0
D2iqduQEeUP3+seiIfMhZ6gK3vNRamCFTDbUU0z0ZzpeGXtVubE06Zsd9ZmDkZYTmhvOWgxgJpd2
eikcaqEOfc0w4/BhX4f5oMDh5WCO0T1XjuR3D8yftW+gc13eiw5OrlduFsp4f7VmctjL0Dquxh8S
4MlmeZBEvQ2uDV03iGzpGoDtzMcDJfgMWDvKeiNBXiofQjzftPWX61+M247EsMm/VpgsuM4VZi5H
NQeVRXiJHl7l+C7KzXq/BtKhP4jZmvhO+a9Fm+WmqsmYd81SGxjjh4jiXbKTIid8ouFGqRj0ai9K
9PyNxAMR5u0tFMJMRy+L0eXSutH0SRU5Zry4qVo6+viZFyLVVjVAaNAlR5fyfaYyjIZIc5iCoFI9
J8lzpP24/qm4y9j8+0zSmKO+MhLKkKYA4AGFdUc1MDPYiJ7wOUBCU9mug/E7vBmaY6XJeaA/ji+R
4ciu4g2X8evyzTirB1xXzlmNucvSNT0RixjvGgGyMnwlHe9sxgekFRnnNrcxoNtpsmvKd5O6uDL6
5FX3eH0vuekeBF4mQH6WZcpsBaq0lVWOfZaA/uYfSQHjrB9kj1LfiC4pHK5MoDyoLbzQYHqDraUa
XVYHI8NsRQXRmMQxDuY+wf2P/G5/Gn50jm+oOHf9PfJErQhe8QjNElRwFN6BIH/vk9YQx3Jia1Bq
0Ecg/x7b6iDYSFpHs5nXAkUYqhoZg1YsXrIILVlORrRE5YOFZWEk/fjPANmnzmjL0KBMgnEuoCaZ
CEujorJmBQByXKFdcCS5UDfy+qACbXV5EBIm8M4U+CBKNVvHuxeriYpRrrXO0Kz09cfieXimIhDF
QV8dLfL6ZyoXYifepzbzzSQTevacAsIbdqAN0JY/RVF7mtr/rIzuBmOoIAsd/grHYi+THLjU+tHs
k2/X7fMqYjyXIjfrKgWBMKcoiO+Kvk+AAbFJ765y58Tt10XLfKkrnSU0BKvlBbuNESf8HzQYH57u
F1DFRJOMM1ub2sRZ0vW8SOkpDnNPlnuBLW7P1lZt3GQ0GYGo0+S6KSM1JM+4k0Gml4Fe41z6r5pY
p0l3bbzC7f6+Rum1IyLx48Xf1izjsVZvZxqZKeMAYBfxYyOi8eKcCa+MCbaCKLdAJvJ+WZI+zFVp
ZHEQVac1jr0i/baGD9e9gtckILIKoli0sGR02Jm9G7LSiiKCh+0MEps4sykKr01d6S/98irqjBto
8tW6EQYgZ/OAgSWKLkO2By/qzOLyOYwqvHrTknzZzfvVW76EfuLKL6Cw9JJHMUaUt5uKqaqoEVCc
a6yw3txOSY+nMYTfGmW3GPWDNJtmzcdijoVoJIGtD19O7vO+kAFcmVyMvvm5l1uOVp0Nf9pTGal0
2uWgZHkQHQi8gw+gczAYIWkrwAfRTd8EQpOsRSiHgGFpF+OAwbB77VsfFGcq0xB5sgjjy/uEBE6D
E1bB0zBhMgqKrH4xshHK4AmanuN0UUZN8DDC28itCWZBydjGA3okwLevd3kdjAg00YQsr2R9ZelR
NOgdIVcx9xr0h6vCXMs4yJ4B1UcvBOiH+/R58jS8mIHsTdQG5G6biZofMQ2sIavf15p1lFezFeN5
Du1UVz1JD9O36mV2G8xmQzEQiFvvepDz8EAAyqj4n2nL0Myh5/zGL/CGoOtxiz64+djn+/HcQSA7
uci+eh89jY6NJ67ooB6SuwpqJRW0Iy7W7vpfwPXM7V/AbLLVK4YE3ZeCEhRRdswCAPQR3GUPFIGO
mCxdgUHOAf9uyYxz5t2k6E2kUxa/YUf+UDIYYMKdxQaja+8uR9Gtn3cIvTPIuGrURSbCAcP2lIJO
cqBcGDsShIIuvenUf+S97EGgQXPUSUDSxjlpYRfltG1itMUwmZtDGI3xtERRGczDIdMwIdnmjlqf
Z6HOGjcWN4aY+sUYIoxgK4BcZU3s6N3kksp2TGHu5H+4t/Uwd1ZdWrIsXzAhZnyn4oLZPaiz8JLy
N0mCWNxGsH1sqtanuJ60rAXHnXlj9rs8nZx2/S7nL9f9UWSGicCyJkWuENQKw/x9ze6X/NjEPzqR
/gD3NN84AwvlUhL8UkZlCyecvfYOkliF0/4EOTQmdbMnysWVPAKnVorwVa+P8MxNYeuFLJNKNNZl
B0pjDGA0vmQQRyPHKbddLbsbIHHWdj8BefC0/vF/21Um5nJr0c0F+NogkksvK34ZTbPPrF9jkjv/
myEaG5sEamux1dg9plnWId7p6aWRZ2eWj4YuCGZex+bdPjI1pWF1pG7DJg5wk4yf5F17q/zUC5CB
ai+qq51lRz5ponOcBu61b8dkELVp5TqlpwO0Mdw+mw9TrkHkdXULOfX0ZDoYOYgfr2/of0iX/4Y5
e7VsEiCHuxie6gHhXzwvu5ECAffkW4shqJ0aqLv8+3AUGBXkFovJLWNXxlafoQ/cvpjnGveE9Zhd
0q/1zj7MNxgSEpx6gozJ8q9IZmq20ihj3FDx9eK4EG8Qoeb41ctbVmahy1KJS11qIQSSZy2g8on6
jfRsOOEtnpxPuas+Xd9C0ZKYcxz6I6DiUWJMYkSSm9gQTK3ScyZ1ArwhR2IJqN7Nspjju1vquEDH
mc6rpcBwTC7m/1cPaL2TegOmsCA8a478Ip/bQ+Ktgpsy9YIr8cBqQFSKrhmZjWnXFLhbOn/YQSGI
CHG33CPBxp1VAexW+9DwkCCIVc0RhOmypfbs8Knsk31T3kPKRxBrNAuy68Fjn66owC0rQDG/T14K
IWln93gLW5SL0X2DGJfAAG8lWwOMUySrZOa5aph+1ElPVmn5BKBoyAgFLTDHAlvcDLk1xnhGr+ZZ
2lHm8eVgPxrBcCgusrkD29D+b7pfW9krd/93p9+aZI6ZXsFQ0JjhrkrCyO2avaxnThELjPC/kmpr
eNHDT4vJwmZboz9agsuy1M5jrDhgmnSvL4PTAQKW/M0CU8DFOILbesIDTqr3uGnYdelC1/sbUvHF
IvmOjL0ATCdaEpNuFcmI06SFmjfJHqvosZC+XF8QLxltFsTm1yRMDCkuwtBvZH03LPdLGbkj+hjX
rQhWwWZYa1maSE1QuvXL4zw8q50AeyVaBRM9SzTERkVAQjf1qxMaL/P0yzQKwbfnnhPbvWLDxlCS
RjFgJT3nPqWgp7ehyB+8v9/8Rdch0abR328KJmkKl1mR+zIoIIEVkegmXyr/+nd5RXl8zGv/+jPb
ugoHfYnDFO6FGZDXvtUKjeLWoTSpou40P8O9mWLKsiHE6GMKCZSg0oZdbAKF17yM7S9bEyQB7j0Z
bQiMYWBsR4NS9/t9S2ui90oL3khVAS5DBVJCfZghzIpmRHsIIyHylO8XG4NM2kmWCHMFRW357cuw
U/d0KF27k32MV4JBFyK6gu4H1y825pgcJHd4R+msyPZB43LTJNndEjYCE9x4QhcYjzG4FBtsIq3t
rBqVKk+CSb5djYCQyCmiWpAU+Pu2scIsJAdJAVgK1iSwLn9DPqTd+rAe/qGcF/VLufu2Mcek0nJQ
USk0eB2ZrWNTPCSi1wFuwQUIyz+7xubSPJWGJCxRj5uPs0cZ9KWb0S+BZLTdzNdeRneGOpQOaUvJ
60T9Ke5lYGucqVC6vm6TdVR0vBpbgf1z+ELpyRI38VcoLqx/LV9tTyQZwPcSvF9B41y2ZPZBV8Fz
U5YjgQTNaAWDZPmTFD7W4SgIaJEZJryUdmwAxYdykhofrIh4tX6T6CIBTb5zvK2F9cW56vu6Q3aS
DEwZQaRtLI7Xc61oGYz79aNl1RgoBBIzuUzzwUjPtfb1ugnuIpD6wMMBJJXGwvy1rtfbosAiTP0h
rYOoF10p6Dn64bjYGGCcbLWmxGqgMhf0L/0A5LZ+tPwqd23dQaEK5LZoCpPv1RuDzME+R9ZaFzJG
ZPB2o9zSPmR+p5yb++Kg3Ojlaf1DPKjef7u+jdwiT0cXW8fbCgpJ+f0BotZNVyg1alUrnJwEmIio
x3NmfxeFl2LcX7fFe/oG5eebMWZLR0tOuiKHJLp9XILmefUMJI71NJ6Sg/bUB/0fOq+Yaw4e365b
pv724VtuDDNbG5ey0Y6k132wBnmZjbEMffSIlnrToHpGHZ7wAuSag0j5lxsGG7NMEbUUKQAAvSb5
vf67HZ9JGJhQ+r2+NP4FZ2OEBsqmdGqgUDs2FSQqitZZtL8JJCiB4XPTH6zHGOJVYoEuoVG68o3R
dGmqKc07zQeDRGY4EnTZU09ypecyd5I7FSyuQHiLsDv8Q3SzVLbaIRkI5zUsVYPoR/c93mcATPrd
mY4mTzKYrEQYNm6S2Rhk0rG9RuMiVUgySnbOs8c6/cR71TYgmEzcyBVo+KYY/771g/Q/6zny1kEg
MCr8VkwyLqypsGsDAOsusB8pdgEiil7mktv4x7wrPHGPXPCdPigOpmbfo72LUyzKnRqEJhnuvweI
wZ7Hne5CiLY8NIIDR7DID5KDNcRMJKCGdV+5TW7IbgHS0LPujCdK/Nj4CpV2qH5ejzzqbf85qXyQ
GlT0olOJDQxW1v+Ih8A29RMJv5haLEib1Amu2WGySFIapdwVVMoKXWTgMnbxfI7lwknWh8b6mWmf
AORvsvQHgNI4DJBTXYHiMZsLmZ5mEuTa4/Wt43uIAS4IivagE/nv80e+yFYU25hAXu61AxUUhPid
T57anR6Mh/xABJ0FbiLemGO2MJtVqTUiXP3GNtDNx3T0chFCk++BGxtMHpaaCS4I4hRoWM0Jmo94
NAWuuz42Xnoz+TWoYETZib+Lpq2j+tEpBIrZRSkeTCLHHUitWydrwMdIW+L1STlA5XkGR3i8E1LX
cp1+Y5LZyYZMddJUuHAa34tn2u6M963pSA94dKDC8nQ0ZR685ucq8hhuKt4YZrZ3rBbTnqhCQvWH
QDsVIpi0J4Epi19G7mZ4ijbvPgOoAeMqgLUYfZA/kEbMWlQqqT6jirVvmvgXbDe1oIrlbifwTiAS
wRM/gGXv42BQwhTXW3TxBuXbEu1B8eqMszdaz9fjjev/GzPMVzPHZEzQ0o2DXO+cvNnFi+SQ8DOH
2cYI84V6ojV20cIbM1JVTmSqBzUbvuXS8uv6YkR7xtQeZEQPYh6I6Q/Vacp3GBfVM78WiWZznyjV
zXLon7EpcQCLw6kJeQTAyJU9KPDwhrDsiVfcpof/+3oARKNIVw3A5NdH2o2h2egy5GMYaiGWnZY6
Wrn6vRYud4VUf8IPtqbYeqaS0Tns8zKo9P2a3trtPtY/kWq3JpiSJisjSomyRMGYfDHUwNRGRyH7
6zvGbXttjTAlTQ72psoaO2Bod/Ovv48PcxeD8hnpR1zP8KIHYB9c+w1DByCGcewc2P8Vr+R/66eX
fQdh0cppgP68vipehtuaYfy6KbK6rUHvHNQabkbqQxqKrkGihTAureSzAcUK3DCL/sdS3yzh90ES
XZvphZGtVrarYFxMadLMHlZUm5kz7MIAvPUnKkwJQUD/+naJFsM4WmimQ1moONOj+vecX6L8u2YJ
/IxrAukfEHTw5X1AVKKLkcZNDtqqZfwihdkut07jJDrF+UY0izbTwKejMeuAtCZ4yOw5CkBU3UV7
o/jWi+b4+fECE4YMTjcMQDLxUqZzpyQ0xXS7124d+nQJnimp/Pd/wefPdeQ3ayzQHHqo8wQ9IbgA
ypIf8i73UjSJ1RtQlp7ThxQd90+M4KAJBOQfUPUygPVMY0Fem2oodOSDcLkk0T5FSZIlgnsU9ztt
bDBHNbRDYr3r2gjPYb/a4ZlYfj4LTgJuCwilgAbgNYE8rsrYyApC5jkCWcC4j3+b0ONJ98lfYK8A
pWa5qy9D6ZSuaNySBuSHgLVR3ViYU6ETie/PuVWvSCTHYJmtNQBA1/lJkosgDud9GSt70KS618OW
v8Y3e2zjbqkKVZoKAyxtu9q/KF6+L9z6lJyp5FrmPZp39lFgkaa1jysEqBzNW2LAPd6v0DT7OlVN
TFz0L+j6uIarHAt0K36QO+VexX3D9nW/qLzop8Auraqu2GXn0WPFTse2AqYQ4JypOxc/XhWWjvWx
KL9RZk/JMx6um6QrYS1isgnkndAJAHiTWWlbN3mTa7hW0cZ4ubd8FRRg/UFUsXDvOm92sLHvd1QK
K/BHxR3Ytx+jZ+tAgTEk9chT+kx54JvbaB+JZDp4SQWdGFCqUconsBi8NzkpXWwi+CGAACacJqy8
NhVpLHB3b2OCycSdPUCxwoKJJIVmKeDfrjlDplxqdnZmeWmfnOUcCBM1969/NV5m0W2MVeOMoT+Y
3cQBs1iVRLPzujOG0QEVYxqlznUjvDAHcATMyhiB10EA/37/DG0yJW0FlVWoaqWrjJ0/GyrmV8of
dSHdt6skeKbmNntNouL01DSMDLBIycjAXN+gR4ovnTrKfnchuwTT6vWx2xdnsMUd013iNZAteLq+
UO6teGuYOQyUvp+GNMKDnvXddF5poA79UfbNi3Qog+hWNKfG+3pbc0zOrnqjy01Vgzx2KoG9NE5X
6VdqJ7oX5c1f/+PSmHtcpEIoR1JBetZ6K5hDsl3lQkJy1wKQlmPs6X9dGo3Jzc0knDIpr1ulCEZ1
N0AMbPlLcGWkTsfmq+3e0b3dGLCztl20FGg0K7yz80tpH4owdpqscI2wcdZFBJfkZeStPaYAJuiT
F2YEXrp/FLHDJ9k3QOVGPLzsnUQ0eK8jDdfWxyStqDVXDORYFF8ru7hyYW6l3EczIMOejBv4o3S/
nAnqoekUecVPKPGANMWVfovoNUUuysR+P+pmt6KdAU3Qv+pwjwyErHa87ptcG2iUgJEHvYwPqDEC
vdZxmCfZX4nimcZ92OmOHv25boQf2xsrbLB1SzTV+aTgBSA52lCLcy1PvzQ+6DQfo8fhJCrOudUK
poAg/0B5a/HzvYdWndWsQ4aTDhjh9Km8o9QXxnnYD56xVwIorTiRJ5Tf4t2htkaZuBvbZS3UGpQA
TRk5mvm4gOkLpLmqjPpvSBzL9tfwl64Jbu7cUx2aBgYmnlQ6JcpE4yxRbKicSn58JkF3oxwlNzyT
JwIRUhof0lP0VfA56ef6EB+6RsUv5Ffm//e72yh6aOlLAo4AD2N/lDsNJjEzOvlgQ9qLQEZcF91Y
Y6K/KAYyxBY0B7XqTu1OcvKlGu7+xxUxEV+uq12tSDGvOgYEV5/QW76pEBIr9sNR+GTMK4rMzYqY
wG6HCjLacijh1cMIlpuHdE+QziZwiSwehBv32sP15YnsMfWlElr2mM8EN7v6dz5/r5rd9X+fW6T8
ux5MGL73B7Nr5alYK/hDPrrAEDh6Ze3GGCAt8ybrBIcP71rwtnkmi3PttYREIAUO/VXvQf/9mOrQ
fph/AKXsXF/Vdb9Do+/9qhJ5lDJ1TPOg1/+Czq9Tr4c+fr5u4z8EL1j26eQnHm0YI5Vlxn2tgSEi
rhz9Vn/pwFWKCVdXx+mCi36z/1xfDGQklIZABwiDMPkiqbJ+bQcV5KGY2wXP5rDOTr4IzhXuV9oY
YYIWjN7lYEpNjh4Msq2Sei3BHYPUfl7Jgjqc2ybZLogJ3iRLw2YxYtgCfah+nI+a6s0upb6eTuAs
CX9c/2Zcv9gsjYnefC3BRzVlEEbONZdE4IDrkNgFIcs/MjdWmJjtU3BRQEQyCgguvwGYr93QKzGx
+/wP0ZyQPZmbJd4sslouM1RkAYBOFD+Rvxu17K2NKE8InEJlSnw1jZMS2u2KPw/ppU3aH0kGelQJ
4hldIoAHihbDxFWHxzfLiDCGv2DOszGcoerd627AD130JZCCiCWDK+d9ftDMKVuGNVTAWDrv0zvD
1X+G3/pTt1/2oZP9yr8XonOXWwdvLNJFb+ruoh4bE7JTFEhB3NhVvxZu7xT+vEuPiTc5wnOKbtKH
c35jj8kUwKanuUYR8em5wauhcozBBjguTuhQArFPnfMba0zKQHNCsuwUsJu5ujUr6NRVJzKEjuCr
cYu0jRUmWaRgrYkjOkmT+qsnOciCPm101wch7IVG6LXdY/LEuthZFqmwFD2X5+Y4ufGT5lJtS7x/
9o7mp3+WPfqqp9rNXVETi5+j3nyTyR6aVapJXoOLbbW+REnmaNZRE+H+uchsTKP+EwAfGsZjn2hj
vdCqvvX1U+yNjuYobnoUs8nzM8ebKSZzZKRderXNJN8kf5XQtY7aXT99G4RDNNxKZrMkJm20miHZ
RVEmQRE3oCiPj3mkAMrZHIu6m52sJC8Cd6R/+BUnYafr1SZXZzVJyeseDofxmEGTEfwWDposgsKJ
xwpEtt+LSR+KJcX6qlNG/sN8JtBToGPwsUcpPjEFeKcczIPqUvIcYSiIPh+TSOywWIdKw3BFjtx4
KPehr0DB8M5AFCRPA6auMKNyWm+lp+u7yzcL0lTQv0Lug2UMifIRSlcSFiyjYWWsO03+o1c35DN4
QYxk/2uGSVzq1BlDobWyH0X3IVEcOX8aRCOj/IB+s8GkLeg2xIOlIAAqVQaV8+TZNqiVTFF25Pv/
mxk2Z2l9ZoIhFZIhv8a9ivHJ/BzeKx6FCWJGId/ZxatIGESABZ+KO9O83UQmY6lqAWXuHKKNVDul
eACktd53F/vG3JkXM8hK18AZl7ur4OYn2FeDubq0RlVEhWWBM8H4FaZAv1vHyhLdJLh+SMf/iGxi
5IOlIQqLNM8XlcSBLDVORI7ydKigbhOLJlFpAH9IJhs7zNfTADlTwoTIfizdlmAXa/XmUw6yMcF8
pkST8i5L4CC91zx3tps+RadyDyGoIwHPhLwHr5hBy4P6S/X1ejBzv9SbZbY8tXutm6Gobvu1kTqm
dJpnSATE364b4bvhxgpz0CBNFf1gRprf7utzdJwO0b0hOZlLlRtVV36ihU9+sQXVKr9fZWo0iWg2
wApMLSkZndIUs4xB294lLWBooKral4or1zhSKW82Qu852wtfhLjxvrHLHAlzCL7WbsQrYnwu/sjL
bdvtLAxZVQdzNymeVTrDyxxdVuBNJU/krfwP+rZm+vtNNasXJI/ntcyDyHrsZBe5bVoERx4/IN5M
MJm5X0qLJCWQ6/J6zJUvif6Jx2Vzs31MVm5iaegVIKqDuHky0AIfpd1sP193SdE2MUE9aRgYTXr4
/aSHbtdBL6WI97ksapmKtooJ7DyP+6SzUX3r9kUlhWOTx+vr4N+X3jaLfUGe1LKajYTYfvVn9NCn
pFBfH6qoRQLNnNchibvPzLFvvg/LIC1FVdGow5gEcnkzYcwp/V6KmvT87sNmWUzJSHRpAp+kbANA
CmCl11xCT71RD/Gxv6SXzyBiTTAKKcAtq2jdMHli1voC05AY7q3jwZPJAcBAN7Mern8pvse9GWGS
Qhg1khUq8Oqquuvqs1mcLNHAFP9EfDPBxP6oq/mot7jJ6tJ3ldxpoLHRNKR1RTS8IloLkwG0dBmz
NQUYdE6+ENxUhhLqckLxEu7F3EI7DSJ2JoiXGB9Q1NgGFXWj+91O2ZvH6Jh7xSX/Obr2odpnkivK
29xVvRLG4Ydpsi28MCYmmUiPwra8abun2HpsYsGzAjcfbEwwG2e1wzgUBrJz3Pmd9BDa99edjH8b
2RhgcyeQu200FXlgfLEfCZjMtF3jzj+Ti/Z7ua18An7SGXMH9UEVlHz8iN1YZjKq3RELTQ30XLvW
oVjoGdIv0x1tt/aH/IvoNZZ/TbYhB40XNkC52EnVcWqyVTIGFaKVKCigHz/tK58qoJWuUEGeG1cb
W8zSssYurQXo5EDPQQ0UBpjUurVvpB9A6bg9WMrzh8orD596X7AtkwALbWgfmBnDuTUHtanzQNP3
IYhe1llEzMt3+DcLjDeG4GboyNKjFx/vjLJwENCkFRQLPBtQhAX3r4XsarFCG2XdhYrZoeOa6aeq
OOp15oS5CGdJMwFbom+NsMdsm0dSnLc5uFYJiFzoy9l6gHApKPnFeoY8b9gYYxEqkpEYYW7Uth81
zw1k0FTppelHEOQnjiCYeW2MrSWmbG4B6rVKpQEk6za8pzKN8jfaCiq+iZ8DeYlpa4rJtUXWJnLe
VXnQyje2/EVJfgvWIvADjTljIX4MUnyZ4r8qR4q82i926NnVEKfX78c/2gul75OE3APchv92Xcyp
a5IWZ7sCOuPWo8B1iq+jjF5/cwJMR9GFm+sbuJKaKgRRobDJpN9Mz3INCsggYKOcO6HTLotjGYuj
QnxIsKG809HamGKTUiRRdkfAX8ih9u0ErITxHlrLg6MHuttehtNyEFjkuiOgdKBWAO4bt6r3Vwsj
MZtBS/D6RCcOcy+5l3bKzbSn7AqJSL+TbtSHiN7YYiJaHy0VT2oLdNNRtfkGkRQntFPDz4x2/ioP
k3kPfRbJv75C/tf7d4EsSmtaJ3NtyrEM6qh2yYJtTLp903hR1R6vW+KelpRNFYyjEM0FjdH7vWwG
Sc4LZUXq9WQX81HufDJeRYHKXbQX9Si5sbcxxny4quoUPa4WEEdgjFmRQewrfa0jW+CR3N3bWGE+
mTkTEutlHQXR+n21vq1ozHRBI3qoFu0c2x9Pp0RarBI7l/rZg7YL/R5TjeuOIofKg0jsheuGb2t6
JQfd3KahAmSuGCtDoWv9GIbemavEGZaXfvpSrQ/XXUJkisnA6MWnVZIOWJec7jHucGmnIihs/a6I
0ju7SL9cN8f1CcigWMBaanhmo19zuzI7LPX/R9p1LcetK9svYhUDwPDKMBxSyZZkObywHGTmnPn1
d0Hn3mMOxBrs7ftwHvZxlXoANhqN7tVrLdZchdTym221y/puzJ6v2zjkTjU1HQhLkDDrlM/gi9kc
aKHVgPM7FfjAmpMBklgQvH+yYtsCKwYwS27jLy9amJwTEIcrgluHRfd3UWRnn7t0mnnJDSptbMRn
sLypXc9aKUnO9VUeVrf2q+TumIIq+brFYEdGkpalIORjs/y1b4GRLyAP0h1IU+9l+02N6Lpl0fLY
N959w2TNu9XUgcIfk2wCTH3YAlJVoizx+A7d7SLnKnVdZovOxFKGtzsU3++u+Rz7g6cj8quGLZpf
ZoHi/VezANumVIUKAbesdatKS+30FKO22vowxAsUvlprteU8yR1taKgzRRGYTUnR2URRROL07+KY
Bug00G26RSh0EPiTEc0YqJJL4BTNWHo1evJtMTTFHrLmY9qLnjHvTiGzpWPSAAkD1OBVznVystQG
8laQ+OamHZPPjRpOQmDZOzdhRgwFA3UQnrFknbtrjGzqCfge0nDEvGim2npYerVP2YwYwYMGSlnp
SVSGPLYJtUK80HSwkvBXzqSQuI8GC61FFYDjSgaibZB10dFjQfHCVbA0EKBDxwzdKBWY98sTYJAq
q1sFvCTmXXyfnsG8A0Bicq+eSjzIRGoVR2vaG+M+lk7bkaobGg5jor1MiRqqhiVY0JHvYdYFuAdw
g1vgYLpcz1JEWV1PgBBZneQm1QmdTLuqInubvOuh4/2hZjuHV5miQzLCeEd3vjYtyYZqKsLok475
CO0M+aFHlAj+l/BchLI4cnSImGGwCyJfKsb/LxeGF65R4f/HoSp+z/n9rL5OIkCzyAS3d/ESyRPe
0ijf6I2dxLerott5+UWwb4dOsFsId5hQHwIoqsvx1AzpCUhY9K/vtNjW7tc3luoGhC2ZPYtaiCKr
3HGKinxNuo5VKAfwf+fJPcLgi2Bl7Ky8O0u7lXH5W1X0WV1kQISycluOJk37qfmROrML9u3FTh9E
WalgTXy23aWQaMD4UxH2VTj0INsh/14ikDn5nyWZ3ANayYa2TWmKFwsmAgIG90pO9F4Nto/R0+JN
vlgpQbQoLoszdUg4LajDhlY/2xNEgjTRXJzIAhfy9HacIZgDC4a83I219KD2i3vdFQQniWfZ17UM
z7w+gtJ6V3hNXd6DW+E5VaioZHjoccSA7o+BFzOoXC+DwppPVpIWGPKdndnbXDYaaULHorDrYPLj
kxDTLbLHfRyFJHkdWUoSavZ/Zt+yUzfYzY32kem+Nb66CjaSHct3R2q3QO5bVesir1GGINuVXWg1
5WdUM5+W5LNZPWwNJreS0b/+5d49IpjD7wwy59llhOq8LfGyoWYYSbObDDcRRFIXcs6jH0nde9dt
vR9qYsZAAAeAAQY0kapdGosnQ56WHjF9eUDf+vv6G/OLLpAvDTRrbMXvaxstzpMs28Un0Zzm4T1J
0YTCxcGUy7iNLcyJlulsMnoFdfX0BMMAo6mHMYg/wGr4V366s8YttKwwlTMkeHKCScSlJ7ZIy2nO
i8N4HscbUVL4/kHBNpaxwYDLTdUhuXK5sbq5LVIxJFaQvmASoLtl+xp71U35atw3JnhFMP/qA/0r
qimxdbxzV53NDusKklKLu0H1vF+kKUJjT6kmDB7Jdl18vO4z74eA3pZmQnKO9eNB4Hy5tBX9yrbv
oaHGxFM3t/SSBwMvQqW0y7vcZwl9AFmlEHw77vpY/0hPyZ30QRh4js4lBv+QnGoypsx5fHi8gnLH
HIBjtQYHKEJGj800s4Yz+bX5s7u6PaR0qMO03ESoraPYujfNeW4qdRigmRCD2mH2erm18cKvJlkQ
B0RWuG3W5ypfhhlHE3mzI1G/Uit3zAR9+iN32S+F/YhdsOkXum6JAr79SlPt0crdvH267i6HWere
BOeR8gA1ybZekSNgPhpzk9CXif0lrOzkLJ8jR/T0E9rjsrthApdGo+JG6sPmtgu0c+Qq98pHQOrw
1P0H1HHsa/Mnbr8+7qSn1WQNiWGilf5x9Jime+lsj+MbG3d++gfDVKJPxud4sRXNTYeZEoxgq+Hi
jve9H3u5sxkOUVzJ117/AU3S0SNtt0jKocHaJmsWjd0TjGsYQwQY+t5Q+lFtxsYnQlyIPiHlkgqp
b+QsVuEyw0n5yeSZI9fwiDt41T3re4oehUc30X5xXE7RgGxfwXuwQk7RGvfRtH6OZ73yIkoSwcDm
8bcDNQHeazrm2TlLy1rMWtyzMgySCbVc70roEQnOm8gGF53kpEoaSnDTbQ/xvepAQibMff3W+sYI
CTqQkf1renjcB3i9/3dR7AftYohZa9GQgY4sbI2bJH2We3cmou7g8SH7Y4OLU6pRj3gkGJj49I0H
KIqBX438Gk9loCA9sVwR+PE97IxbExe0UmWburJaCnRmAPwKFbRmosByJmc9Ic+E3/8DmpHDNaIC
wiaPWLeVO2MxQPEUQr9IUX6OnuIyGFDa2qZbYAAu/yqfRYQzh44CWQJMCOkGEw68/G5KrHVTMsJR
Jv2Xmd7Pys/rnnj499EwVlTMbzHdrcu/n4IJRm0WnKFxyJ/rrneTMn68buI9hADfCQmsKWsEBFYg
TLm0QSElNrbg6XrDl4DUytNKu0WgUDz5nAqrqOwX86F+b42LS5AoMNVOM8Cf41C7fGRagb4P4bLn
wRdqtRzt3t4Wt3tSXVX1lKP6lr5ID0z642189Ww+aSFbXOzWgi7/+64Mt5dc4EhSNPbLNS7fhrtV
p/TSj4mbOsC+e+WTyPmE1jjvI3GJcYKGlQ6gRlMFDFqpoKPwnRGJpE8iQp3DKwUYWBUc9qDTgQro
paMkGoQeDXVlTeQq+M8jZ7Krt/y/8Aoh08BhAEGpFhKrRFEtiwfl9rXWA2CXV5ibjVMn+6C44G9A
N/IGzDf3g1N8g+xo5Yh6XUc5494q56Cb2aqqJoHVOxoMp7a+yN1DH4lKC++Z5Jij7NbGuea6GSBg
YvOfrG3dACWkQDm5Rq4jeswcLocpxGD/TA2h5PKjmYByYcAMpeGYYMKfOHpW25NI5ffQCG4wC2RV
0IchXL64zH01tY0Vv3EJ6qC2iVJi1yKC+aMcg90p/2eFyxLlVtKtvIJGTLTKLm0eSGfZK8gLZ9HL
U7QcLj3sZsOIFoWC1km7HVCEGR7bVQDKFpjgk0GqjMUI9q001HrFHrVTvi62uQmMHL6gdzvGJ4HR
Wkx6vM2ol6IIgVdmdtIetTN6ch5GqTFpZ97kuWMJfe4w7v75UJTzuVICKKSJNHS+oSZkF1J6u1WD
oBpxuIHoqKDygryTvHM5q81VvYcEZgy5m+SmUjHinL1cvxoP17GzwTkcIXVNl3gFFfO0EL9XAcI2
aJOerls5cmsiQ5+XQNgZcZXbLWmFlM7YIHU2u1fVeqHmZ2l8LJbVu27maMP2ZrirqW0xJjJFZhUa
mhOXwRifc/nXdROHUW1vg7uQtlUps3QG04FaGPeWSnwjV9xIXp5M/WnTDK8bLF/dqnNlrQJE6eHl
tDfNlr/LoLs+K0xCI/jcR+vpjf4RMCB6J939M/7HI9dgI+7A/4ClwuRl4Cp1zUln5GYgg9Q8IpYt
iaBib3zHfKa0M8HT8Ef1kk1jg+sWeqfx99kjSCfGytNfWx9ZNGQU7HyCLHx50mZ7A897iv9gpRrR
U/KwWLX/IdyNOFlkBChYYvcwXue32gmBJLHLcPssOetD9ISWrUNuCj8JEv+TBFCy9fVvLuX9T+DO
yIQxxl4ycCmDrSbvX6RtcYiI6usw39gb4U4IaBjWJoWECWauQSXzvX9hfMLoB3pm61K/D3SssRRk
jEeV6r1N7sSAg73HFIlVhckEqnw2GjE/rKUHUUpb7gVnROCzFndEIstqjZxNeBvdF7V47CVXcPzZ
Br3zWGRHmH4H+QPoyy7PoFKPXVI1eoEO+3KiJ1ZzIG7nQRzeZQjUv3IKDbAkYMdQluYfLs1cxXW+
AGC1Yd4N87SY2BrtZf54fVWHu6bhfYcKKUBCOncJ1H1WMk5RKbBMe1kel+j1+t8/jMsUjV8op2Mt
vKh43bYGtRIEri25GYrWBmeSrRIRkexxaP5jhm8zrhLp43mC5p0MHgso3kEAUfIZWkyETDvcLyYS
SKAViMo9lwtO82SU20yLkCqtI0VmOFWivEZkgvskZZJqPWZUFMyrPlPrM9HO1z/J4cOKmJis0RVI
XkMH5dKRp0If1LYYtIB15BQ8HOOPYGgMNC8FjaEovr4fVkCKtrfGxZ20KZdioy2w+2ERrIWtet0T
QBwYiqXe9pu9VrNHEyoo2Z2o0Hu4kbt1sn/fXZrFmNGmnXFgVUhwjlMVUF00I3OYg+5Xx0WdQYeM
9NhB0ZH4jOsyeyh92/zVnBmRBaJCZpv36r1QAYXdSe9C0W5lXCiSqiItu6UoQ4oeJyPe3zCHYfhQ
T/JFz/DDA7wzxTn8LBe5AU48KAF9l6zGNZIMbI3P1z3yMEfc2eA8PuuMJNfGsgyzaHNWoKgT40aW
Pk6ToEh4eB3t7HAvn4ksCtCQWRkWoCMFjg8q826l35OI2IQI+iYCW3ytrqpUsykHOF8vP6fzczze
loMMqnsJM+6Dd33/BI7Oq9erI82WbTJQ8E/rT1tCfHmZBVt37AYoBOJJYiiU5xuOx66oSwt8+sN8
Y5m9vcRQVRkF6YLICBeY4qVdAaKOilBr7nLjpA0R7iRRQDraLCoTw1RltJQJv1nrRDBnoy9QBjA+
xcOpWUU1iSNv3hvgVlErRO9Q9inCagO14aTbffl90Bawe6nO9e9+GMn3prjYKiUmlRSFffiwClSv
9SXZ0UHaz+p/UE8RDeMffZ+9OS6gTlExGRvJy7BViJ0NdwmFrtQqWJRo+9iP2EVty5j0rilgxFAH
b5p/12Xv0yXIol/XN09kh/37zk5Ds62H0FEZLvTXag4nY/mlW8NdkxmCBYkcjougUrMYQ7YkUaB1
Qbt+yfun6wt5Px2MG3b/Wbjw2Y16XowQ7gaxwHaagtxL3OqH8Ya8pk77EHnp5+sWRSvi4ijG9Vqz
ZZ+oHr8b0Fey3Ot/n/1g/nrbLcjgavYGOqbtUnZRkIzJaTOl+06bXIXq5zFdAqPQgi4FV8h1m4dP
bMrAkpoFOlBAIy79AW/7zVj7DrRXPrg8kUQy/Md4st6e2GLKpsN3J2XIGgsQUBOtiUt7dCR1lo+4
w/UhVZDg99aHaYVWpiWZ/pwlmqsAC5g7ptEVH8ZILX8SWia3SWIsjtZUWtBGLfRIZ6N/GA0ZiS6Q
YrfgqI5fihEYO5JlfdiDj8TP+xqTWJu1OHU5LiJWiyNX0FESRY8F1R2Vn/yTqNpGo9VhTi66J1Li
dKMp+DBHzrC3wDmbDrB7m8ronlu99nGRtxtj3rwuadxqJW7bLq4aV4J76PCtvLPJT//JwPovmaxW
YO9iGDKtcWnkgq43ulV8xYHENV5j5V1mevkPgRcK9pNw1Yg6Uqxua1cQOnykDwsDz4SlH/v0W/EC
YTuMvoie6MK1cn6IlKEu1UrCPPlT+j251UPjBgPYN2bn5QHT0gN9TGwbgtrtUfDdbzB3cbWlthWy
VMShIZUQcjpZVXWrLx9yS/Oub6jIEHeqWyhaamW5oUlWred5yXzA5H19kl9IPL9eN3V4G+8Xxd1c
ei1babqVaUgHnwWQyEVSftcUEIFgfXUR+v4wYu3tcTdYjQYMrWLYw7RlkUJ3rjnFqBbY6mh3EJZk
kp3/WiAKV83eJHeXpdWctlQiNIjVytYpNAWsyIFCoeCrHT6r9na4K62WB6mYJjjlGOo+PTHIjLXZ
XWlnvxnTK+umZg609lRZcFkfpe06E/nVLYppmLcftssKaAtJokgdjQCaHnafL/YIyfRlAkC/cHsR
cvT45iYoJ2jgzWG08Zd3wEA3cB5vTRIqDwsB+In1i5cY/Wkg9BlpDqtgiBqdRyeCtcPB0E7BqcRP
vrRDP2l0nvUgURO7aWPHGqJTbt4Zyc/r50EVWeKcZYrmtiF5loWVviANrisFxO2tTu2uIKqtmJR6
xIxWx0pmGfI/Qwvy2xqNm60HLePWJu5ApRI7vymzM0Bi6TQNU25vQ2T4Q4uHCirEcubqMelthYyl
k67A9kIwTfWSKdJcM+8gkYTZ+0pwIx0fPMy7qaaFT4e5t8vPFpeQZYmmiWGdZk+yuydGSg+uLXDA
geToJGJdOLwTdua4cw7ghDZVMoi2SgCZp/jrQJ6vf6lDkK+O/ikFEBWAST7hWiuARQf0N3DctpMJ
JuzBBeAWPEqMnDoPzNHBeACgcX+Dk9zb5W67QpuWIq0s0M/Wia1nkr1opwV9qOvLO9y/3eq4G07W
JshADAleFDS10wjxuBGgttgH5xNWA4kcypzQVLdMLlwpVIkKaSJ6EE/5eqr1CBQFMliVjUhRRKGR
XY3XbHH5UJZBjrDSI1bHX06Lq7jjp+mzgT7xafMGn4IrU/D0PwqJu8XxnZq5IG2xVlhck0VOVn+p
gWsxGidWfi7C9Idl9lcWx5cZZqyuJinGe5KAaTsu5zigIUQCvH9NA4OLzMAQOLj7VRNlAO6JscZ4
UkE+NQvTtnMAP7LVjtqtughc7zBUQC1GZSV8HRgFzjP0aKRm26NHvTzoPsj07ySQN7LZBxlNg1nM
3n/kHXt7nHes09ov4wCoXefOECPLPejTe82Z2G3Qo7orIlU6hFft7PHOkaxtN0/pmADpEYH9DKK3
owdVeq/AoC+pRb5/VPfcW+PixbjEStQTAOBY5Tr7mn/UA+ornvJJ3H4RfTkenIa5g2IykzdUsh4y
XvvYM58Vf0P6DwbcV9Gww2EuwK5l1GsoQCZ8Z6HN00pCMwhzvmHyvAHct91IHhRGwwkjuDkaTJIg
B2euwJ+1vUHONRNL6damYpMdJ9ZRLn3NZ6MOonzjKPqi1obXIVNowmgqfsYuo9K0oUPrDCcAj13Z
T+TJsLOcdh+ux/jD7dunNdxqlqEk+lJBi1M1nPyewO9zf9ZsM7GVMLJBifQw2tqv60aPwv7eJnfY
KqSKEMNRqrBtY1uOXkmKDt1fXV87K3yoQj0U41N9DlKVDUl9uz1mVicI8ccLgWKRBVZ7zGxw5ypS
xlWRdMBNLP1T2r1srYYHxfn6Zh0+jyDa+18j3DWM8SLQUMrImkZncrUT2DDOqW84Mpj6QaUiCBWi
FbE4ufO6SUWYSDUgGGLFb5XGLq3N6Xr5JFiTyAxz/p0ZrMeCbimazhF4+UqPhAQopO4mjz0Suww7
wEYYkjtR1/bIrC6DbQHUMCxUcGaHtARjyoZCeW+YHxIyfIgVLRzTWVQHObpN9nbY79gtzxw1kLTr
bJJA9reTcYKclVuCLf0h+766/wTPdxQs9ga5VDftp2IqFDkK5vkbGSa7iYPrX+zoTbJ7WGrcm4TE
+bA0mGcL1I1+Ac7FJhtwllrbQ7qHCrzj6CvtIx93qsYqgkSQRvMwsj4QkEWM4CXtCvf6gg6P1d4K
d6yWbgPz+4BR0eJWOWkuxFQ9oJvxdGRCPaLexvGSAH5D1x7Ta/zLR4+Xrm3oBmAfQ+cYIJp/+ffM
o0jNMEL+XxucD5hpCi6dbahCyNDlfUiUT3+zY5iLt6AjDtQof7PnUlV3RQEYs/bEcEc9Uzp+ZhRH
y50YcHvk0ebOGBeI8iVdZktGN2iZE1umXkQEsnOHn4QqoFDUEFwpr4DYVIQkNFPicEink1o2rlaM
nxtDFRyc43zov3ag3XcZC5pyVnRtBnVN84WpejVgKkv98SebGWEk5KKRm6N9Y8ODjBgS1Eka+/dd
6Clnoyy1Ma7DREuA/voxEsF9dBQJ9gbYvu4MpJIkW4UJL0jVb31HglFVXW2BautEHYHDHYXRvSnO
o5vGWkurgA8wntPE6e+Skx4QG+LaJ/WctLaoxXnkEnt7XJCjZorzxfauaqmdj8SOJzBOkVSwLpEZ
LuVCtXNTS6UB3YPl0fYjLUGI9nx960RewGVYZj+k0bYhw8rkk4HJDasS9TQP/Xq3WXx6JUNesMwM
sHHIvg6JNYaJw6Dq5jP2OOgT/xARVh/6nSKjOGtpFoCxXLwe2l5NydClYYXZ23KSHTWp7Ezzq1ZU
p2L7zyf4kA/FbDE6MxDY5U5sBwbfpYB4XKjP3+ThB7Szzon8bYCCRlf2dgtI2V98LAW0caZpYqyB
Vw3PrQGliRwnaqI/l/WWWD/+f3+fO7F1J6VqLatpqOtfiHY/EEG6c+jPu9/PHVMAavS6t4Dtakzf
gshI82H8q+qNBUg3IFGQprb4KZM+lqZCbiTWsWdJMPQcXO2RuLrNnl7zjWhk5/D8YKTFYNMRuFK5
KNoV6DujowhdPeA1VCs0hy/Xv8mhN6OuQUAvo4I3h/MxI++2tcqhiBWP+CIj9bVkQjdiHex5S//i
lYKSDSwZFN7FXwn63Cor6VjWC1718T4ZbptcACI9Xs4fE5yLaSmprRhQ+GBRf+drUJnPlMp2L6Q9
FtnhXC3PCyXtYsyJjTP11iX+jBdkYqdq5nUKFRzLQ7fWDCRNYJkFSz4XpstqG9EwRs5Wpp/X5n6j
jQ26w79wA9DXMoofA4xaXFAj0DVIwD5oBVksO9kA3Pb0BLoyN08ERYvDxUAyHrRdFljt+O6FhmH0
dJoxFJbrcdAnqYPiXlgMoqz6MHSC8w+0JbqJjePunSSSFCMD/32YK5grUj+u2UuK58ggeWnZ2qQR
MTUd+sMfezx+NVnU1lylygpI2QfjEn0AxsLTTNPumlnwqQ52EGLSEOqBpAZrcPGfqpBXI5nA/7BY
d0vqpvOTMnvXveEg6lyY4HLepgcMoX97kmivevSttU7X/75iHXyfCwtcXFNi6PS2OpQMsb7U2wYi
n6KubM9ZMW0Pc9apmG2rMnuo2/leB4Uc0D3yemqRFQVDJG2SXdKuuVdmcz5V5ZQ7/Tok7oqw7Uld
NwV6TlpbTqfR7dHq0ZzWVJe7Zs6LH6AI/JEndQSxAm11OtMc3VHr5TDRR+TE0DRz2qFcHppcXXyw
Y3S3RaFUdm4aw72WA9SvRUnkTvGajXYP9o+bMVVp6XWm3KNZ0DSftrJ8lpT4W5227alL683eSvXn
mHez10TmdkcVmeCXaOZXZV0SJ8XQbpias3RP8nj2tHpbvmRq0oWzNZqyXUl1dhdtak3cpqf6ly5f
oGsiFaMOscSGRiBejVV7xRvSadOle5jlHA1/ucicpa4BIlGtX0SSmvup7OOHmCJeFciWZodMmRVG
dbIkNuBZSF9yOtgSyTZfzeYXTMCaqp325fiwklj+otFK9Velz1yAV7IXqK6ieGsOWgh61NoeFaO0
Y1NaYxsoJuqNdWZ5iiz1oFnsAT2Ye9k6QwEJSJY0SpxCopszDxa9UyNCR0+fat0dMktq8OmS5CFS
t8yWxl5ymlmXHFMtCw9Ag+0nGSK0sZKC+GtVQ2yi1vTvkamtd3WakB+NpnZeB96gU7KiVymNZQ+d
oLX2dSPSfuHxldt5WmNOc1UtGy206pxEVXKHVg9GKAo1Bjlui0EWvASd2Rzb206vhmAppOxcmi1m
4Na1dvJRjp16K9Rzqy/bXTynFP8wpAYcp1VyFzraYG2lpL5pYlk/ab2q3BAzbn/RufhtLMts901T
enI+ar6pjr+1zfxWNEt6qhJ18CHW0T9KljLVJwnuERmNEWqxhu6nktQvI+CoEBeVt/lTHi3VC/TC
TVtq1ulmWMboUYp60+maqr/N4jLDmEY6ukPZxE/9MtQvSy0l31C9TTxpUXvEwxkg/rivHbCxDS4u
nsLd4vLRGGNIv0hWAUQHZjFjq0ltDLKjXlQrCiqxQ3KL5VQ/yzSvgjbT689DLn0qtzz+0slSfE8r
eZPgw1F916xx65qtLAsey8dxAz1fGZqh2js5oQLJyVaUYEnsrdFdkQUvkqumN9ZSe0by0Op/8WhG
nPpjj7t7G2xElCxDipcfY8UAZzkYfiZA88hJvYE87uP1wHgYeBUQvoJVEyqNfGUDfJfmjFI7xs/B
lTTrP6xcENkPLw+wZUJEwwBEgp+B0SPdanTUNEJ9zVuv1kBZKGVKZud5RwWmjj4VGBvwSkLPANo+
3CN2noeioV0iBS3YDgiefvHjZDxSsNhaZuQ0Rv3v0ySAi/Fcki0oQptveL1dPWBKKozF9lUUNLTx
4mR0mkxxtOr79S90tIF7K9zF1fVttVlKZAVS9DCkibuQj6pQfvcgm8BSkLXomEJEyYbzukRV6hVk
LHhklL619PYYazbALrauCY7TQWsYbsbuHLBYQXWCyyWKblPyqoI7WE3rFvS8rrGjmmcFkPfl1/WN
O+o0ImPBODcB/lwF7OKyXgNVRtxgHWwNzbOsV3aj3wEmvmSntnxsa2Dy4q/ZWNq6CMh/VCAgKuZk
8MgxAA3lEyYjM2OMX2FScTqV96xcmCRggpxAbqM5EDrApxSkN0eneG+QS5+Gfk00vdahP16vT0U+
uEmqnAW7yXaLqw1cLIrzQ2nJtgrcvNAoCaQHJkNueK1bBjHUsv5BL/XIT/YrYqdid7a0JTLbSE/T
0Bi09MFaC/Jp6cfZxc0EtJNCJm9ou+lDt2pDiIqg+qyAAPG7RIvoJoV65blbafPZXJHq0b6Lbvpi
ak6FUosUTo8O5/5nsnO1+5nKPE50SdI4VBLlDmNLbjq2N2tl+P/PzedC25g1BCSzKNnXv9uXAWOY
kfsTseCfaYUdzcZdfGouGmzm2MzWVJOAzcZZEJAcT+kHcp5t0cTiUdhRcd0hWIOlF2OSl9s3VrqV
NHMEos/1VEhfZQzyKO1rXVSCuuPxidwZ4vYvTcsCquw4kTOUWjY3h8jEcAadRVDBeY1A1PQ49N6d
OW4D+1VODHVC+XbGk0JZP48RdeXWM4Ek0jBFdN05Dn0Q4BMA0CGOjJfu5SYuwxBHco/GpUG+18uX
IQl6KhqXPLSBdgFrsoBmii9BjqSoGxlzFkFW924bS8/zSj6NxSKyc/ihUBwyoO0kszlgziPovGVp
llYgfgIzK5h0vdrBUPUHEOIEIGX6IOIUP1oXKFwUdEbB1IG65+Xe0bg2Y8XMo4AajZdHoIEtqyc8
c16uf6IjP9+b4eKzVLer0VnQdyrLVz3+WGqaY+K5ouXR6boh0Xq4IN3PXT00NdhN0vHWGD5o+bma
n6+beKNf5S+C/WLYb9jFvAjCqJDiBotQKUf94DR43vmzrkUfBqvuEzfu9d91MtIXjDkmkx1h7iuY
6tVwxqSunFKqvlq1ad5GiJp2TcZnksylk5f1CHE6Ndm+Z1W9OmZMR7tKx9wt+2zzZmRAdhq3d0Wx
JbfzVhd+PxZ4gjYLZG4HFb+iyGvPimnpVDSGbAGVKmed4v53hbHHO92qNTef1vw1tYz81DfR9BPp
juZObUfuid53jrmZyS2dm8HWaLPYXa9mg4O2Y2bLa5w95HOvQcAacyBuJstfFmVrvXEuJneJs9et
SKgH4RH1S9cW3xJMDNpQbEjBQiB3p7XNlS/GnBi+lEjE7fO1D+qtyf0u6zB2o2JYw6xi0wEerPGb
usejEG+/XDBceJgMEQxsgxsVVLBw9cuvlufGUNUxIKH0QTmp3nauztFDDGEssRLSkRMSIOSglgaS
ZeWt/7xzENVYNxKp0LlsqIER4VLDMjvjnkaVd90VDyA8bB4GbPyWAlbUd/dHnqLJWS2mAaqu1VsC
EEGsYJfaHAbfQVHeie4xeCiw+X51lza5q2TbRtq3GWwa9Z0MVanWqR3jkQSV7Je3RghmZNAXCpH7
7yPIpVUuyHct+HdQ8ouC6JPaONPoy14dZg+Gl0Es1bJb4IifVRf1mzuR6fd3GbNsoHUPujWIIHL1
ehM4mCqdE6Q4ZeqDqMSOrd+jsfmt5SsiKub3eeylLQ7/MKydmuKUmAH4su1SOcmJ4DF1MLtyaYEL
+GndptCPRrm+cyc3PhMPiMDZTl+Tz0uofjFP682WubUozxGti4v/W65vihRhOEHpgnRu0B4QddKE
C+Miv9WWEVWLMQr0OwZRKFxFcRjdxPpT8iMgO+SbwomETOrHbvnHObi7IFNX05BMUBLPjvHQqfZy
2+M4VIOt3I8/y+DtHH6bf+iP1w+haD+5YNZm2zjWBhaby07bmzYKqP8+Y7x0FO6YUy3aVmuDiQID
TtUp/tZP53pwFxDfx87gr+fBfLm+qANM/aVJ7oznow6KyBpnXP24ncb73MPlg1GdB+2xOut29914
yTzLnQEcFOkIHNwOl6a57sWMvjx6zyXmJ4MNt0Prj5IdB5ujnxp/FIENDmZ1LqzxDfRRHaeJbtQI
Wk/7IgMo274Om0s+KD7GOM40BBLpXLzqoiHRQ69hHUf8j0lDckdkVPs21UYMic7J3Vh+LSqBVx7e
DLu/zx2GxmzithixrCF9nKXHNX2MRUTZoiVwjl8rowpkCKbgkv4JgP4xEw21Hq8BIHdD1iymoHmZ
Jix1nmor7fAkGk7IWW0E+sWK/+oORUXw/6xwcX7GfN2kRC1mFgHslGzob7tS5CgY0IJ8kFLYHTiA
08reUl9wxI73749hPvzrWQlaD1kPhpMJ6Aak4R+ZvMAbmKu2QZv2Tfl63aTIIhf6MZeMxk6O19mW
ak620VMXifR9RSbYv+/yLUWdlW6QciD4ezeyftezKOc5TAF2n4tzbEoaCT1UEAtJym1PbqYmCWT1
c6nl7jgt3vX9Ejkg5+FVM6F1Jc1JaGynakzBg+52ojkzkQ0utmfp1m+ULnqwdB/LBZz27Vdx9ZG5
0uUzCUFut2lcNCddh3Jw1rCpm+FW9eLQcuaT4TNOMjHK8uj619CtR6ULFXDAsbklGUszlNmIJcUv
i0scFMBkm3xoPPWBguRFPqMcTh5FZceDfbwwyi0xy1TSoVUXh2aqeKSP7J5a4dKWonDBvjm3lRd2
uNspypM4NcpeCsD8Fr0qmiNj1Kz2JSfXHO1b9LRBupiNHRvudV88OFh7uzwcqq+3mDQzCBWNEkVq
GqDPKBgDO7oKL0xwkXAsB4zSLRC0hEIcyI48zQVI8nX9Oo72WKA+xbjJa8CvZpuKUkbR6rhYaKFf
QlPUL4O0H+wyRn08F4RbgX/wDRJTKQFdGzcaZKohO+B0os5oDep5yXtLlDwd2dJlqH4Bv4a/xg8k
pO2smv9D2pUsx60ryy9iBCdw2HJstroltSTLsjcMD8ec55lf/xLyDYuC+Br3+K68cESXABYKhaqs
TKHARsanxab7mF2gnRk0zuh2QXhTg9aTOwi/t4Nbm8wOioVUtWGZ0uwXQrw/6NSxYIPo9QTNX4w/
/hdP6x3sNuZvN8tkrhOwPBhDnsFk+DW5pZRyr3TKBJO/PczxDsBOOe69OboDm6ulkOWkKoVQCVC1
TG5/E4ijT7446mMVVF7pYwLz+pmjZ5k96xh7A1keiJWBtGYC2ToDIApQrRbIUJOlM0YSZozkA2+a
by/jVbZ2mNjVGS0etQLC82QrLxQEX01W/jy7JcbQZF5Zc9c5KWE5ul5QOmNxaJXcr52WEDOo1V+g
NDXUyDKyy/WN2yuGgNf4zQj9IzbfqsacWzGQxAzECzGt6Rka1LqXegYYB1P52H9r8LjltY95C2Nu
61wHhgRoKKCQxGMXB1n0zeR+qV0bEAkFjT0I9CSFWZdWQXogbJGSjp52XGXkigUUr3OLkognj7GL
xnXEFSrc9/yNVWZlTde3TdR3tOAyOr+JL8WgPbTu6tbH3OddpbuhBOVuFc8SaM+wNbNKEGujW9BL
7qQgTi/cdGTv9zf5AQvrzMp6NsRiIYE5CU7fRjdxNnGAdvu3tInxIoDgwEDJPB20MZHrxsQtXUOh
pHGFCFRznbfKPHTi7qdBY/WPIebOnHXAH5MpxfwC2ItAgg72ohbNHAqRKLz/YmKVhnE2JG3tMWFe
FfpRH4WIlk5lW7DQfAtGDE+rHghQ7ZxTeNjz9q0xJsCPWi6aK6G5juCV5K5cvi/K/2qDiepiqa1D
EdMBkPVmJQkwOuh/EOd6PKKB+tquMcd2Wcx2zMiqB2pObrS1ttVMuMslcOY2xaFseCDFveoJMqk3
r2AOrIi5yhAYoAjKldE3JTvpJogjc6Cly5soqE6zYXcdGCtbJFS8a3L3m2EqnADahzI0e3gjqrdO
zAlJnPa9wzCpea7rf400pwDwNxOMWzQFEMUTMqigQTa4rt/J8q0fi7/xvY0Rxi90kGyQqVqUQBok
K5K+kiEK2p5HmLJ/fjdmGM9A3lkRfcWzgYqcR8DrfU2dDHnT6KaRNTzymbN2s6bt7jG+Ecpzreox
UE6/J97WAwqUfgXsQuaYjsLJYP6f9UGfDQAXWQaC6v1F3CQqJESqlOAiHn61ICUQIKVU/hLOoFtA
ksajxNgL7fA8gGlMDIKbLPIYnCnRXPaiGQzky5IAozeMvBXthfaNCRZsrEG7aJKVUQBnqXEEic5i
A4NAizZufzRzpNhU0S+64ybYe5F3a5eJ9KVQrlAdAtfwdFwMmwr5Gj8lP4VMlJt5ZsCTHt07x1tz
TKAX87yJlUVXgqx9JnNomcLjarb/62YyR7lvQSWkL6YQpEEfkIMuWgBv36+30lGyZ1895JkVn6U7
ntQu7xsyh7sTC33RoLcVrFVtAaMJFKPurgPYCczIvR76d8/bdiOZE74IAOlFgEchuf49L5k+mi4e
RtDvrM9KwLHG+2zM6dbnKAr7UUZHLrYoaKB8DI/ATSIhEKFZa8tO7A4Hnm/yjLLvFF3M6liBJFze
v6TCjWx878cDZ2E892cCyaBDVjhH6gH3N3zdm28MZ/AUlMcprT2vz8cJIyyDfxVLkynlAMgroXZZ
usJbEVKuL4izZyyxg1g1awRiFTMALyjUPWrLlJ4I1FGuW9mBLxGwW/4JiCwljIxhgnouYUbXJu3c
kCX+meSob8S6Qs4gmLIyMkh2R1Lj1Ehzd16BSufkwvvPy00+zxxyos0kTqvXE4B5PTu215v6gE+H
UhxPnWXvw4Ff/s/TgTnYodnJoKuTzECB/Hh34iZyvN9nDrNU5EQQU4KMdIXgc7Rq4Kfllop2Q8Z2
FcwhBkgPoIEFr9c0KG5/CwBR3jYAhR0+7mx/SRhsAjIUA90sKHleFG1sazT3DDwZ0h969Mhxwb3k
F7xYfwyw0WER1nLJaZnmU/wUHslh+Gf8ifvSjoImseKH0FqCsId6No96ibcyJmQI89rpzdCj6lzd
atJnoFs4K6M/wKb125UxtdhqUlqwd7Yakpvf0pv1l8RtbxrTCj0A5MFRlDjDjXyTn5Pv103vXWBv
lk12nNwchDIrxpoEQt4eAST2omr2C612TJVXc9gztY0gNDBvSinqYkiZZixqEK4Qa1h8ub1TlV99
wwFD730sIMdRrodABKAyzMdqwspYyhpEpVH5KJBLyOWXpE9u9mNtDTAfS5+XoVCNgpIigvUUXQHj
HmPDt/KBl4PuR/Y/K2EjO8gBhxTFEgjfl64ojnYu3mVN/BfPk81q2LiuRKC9FZIVzJyy6KxC6LTA
X5nt//ZRWIT6nDZhOplorsbQ7Arjr6XuXffj3UIdkTC7h9lKDD+yuiPGEkalOeVgRv8xe5Q1r8ms
+ZDZg6MUDr3cc5v3GN916I1J+v9bh5Z6s6hWLEpez1n9rVxWe82fi9Tk3L27Hr2xw8S9uu2UIppy
Kqniy8MlanjZM88Ac2RIYhRJkgAhVNT3RLmLRN7FzTPAHBlNDJdKmunHgahftboU6U47d+EdBIXa
2xIPD17mdf3jgK3s/cfRSvCxa4UQBjoG0cgYWnX9rI63YOVwOZ63dy1BkF00JHB5Ys6DcQOpy+I6
HlFcolzBxTc6mkDxtX1hzRexcQantmj9G4N1f1UCB3iMcqRi7FtmybKbjowg16dFtNE4CRFII5Wf
BI9/zgppXvUh4m3MMMkKYIljBVh5dFS/Gpf2SblJPi33FIoUH8bzdEOertvbjXsbc8yGgswLMhQZ
gezVkNiKrFiZ+izywviuf2yMMIfK7EwZbzZUtgQ9s/QECNnZUpsvYcLBiPIWw5wtZSBZmY0DCYw1
9BSgtwYT5KGcNsWuEYjuAqougVBHZHZsjpq1LVfUysoWFbkkh0qdZo0Dx8puDYZszDB7lhkdJj7F
LD6qwFK96hy4CUpMGCBxMWjq8QB+u33crT127yKyStFAl/UiDZbhy5gwiJ3pi/6AMZmXLOgC+RDe
6hz34y6TiVZranSKmM8UzihIwDO+Skw9aZbxwzwSG+t0r/s7z+Dr22tzkXSyvmqdougBaEEc44h2
tW0E3ZfZlr3ZTzxeZZW3r6/vrI09WZEXoDVXPD4O4Zmuz7hvQ7sTrP6o+9CScIHzrr4Pdp/yIgnH
UdmiLob+tKZfC8ocaVClHm/+XENoHptLCR2BT8rsJbSBxru+wzyzzMNRasS1SGcUD9P1fopTa43O
pP503Qb3K9JLcLOra9tlptEseIj/iG5fxQEd8hCdZns44YK7+6sL7u0wvoJXNuYaOW4SzKAKQTx/
7rTbMiaWhElftZ/+JkPcGGKCC3jgTGNNMbiEno3XVPEpX751Jo9UdP8TaTKYN1Hyxzzy+91rY4go
Y7hRCIoGM+wDiHTJQ8F71e9WENAF/2OFqX1iXmmV47CIoSA/uLKt2uAcg1CLBuErHnPWfka6sSW/
X1EkQTg01koQ9r5QYehKt0toJ6v3I9CuhWpPT+VXtKyvO+H+LmIggSpSg5eQ/v/GKTRjGMwOch2o
7OZOm4ZWK56F8HDdyG5ZAQxnf6wwHiE16lxntSwAhUXvgdwTVpClDw4FtuY274lKozybffxBZ2DY
mbkFCtzSiQBmpSAVdVCMy+JtF1VWKqT+VJdOVhIfCTJviXspz9Yocwcsa5/P4wTkS+dScuccVfn2
PxPjlIGbd+fsZSN/zAFow3h/p0IBJ40HNejXxs6MxVbJ89IdJ4mrWbaXim8f/MwJaOQoEWRMTgEm
PLnRQT/EXn8Ivc6hEOzRjzweVnPPJbcGmWOgS1Eil2aNpSXdaiWl5qyxdOlI/cjxSt7KmCAvJui+
AukigI/GpqzVUB8EgRj4CzOLyhDTiVoDZBqKf93urlmcNNC4YMLuA7hXXEY57yERc+xhcrpM3CGj
Xd/YGGC/2CBo3diiVPjSucXDkFsqoOSmjT30etewyDPFRFWfr69qF/sIZcI/y2I+W1nqrRJLKLa1
L9mtWdiNnd8Z9+EJGrt289R8ae3lu8wLX7ylMp+wFY0E1MsyEGbpY4Z+TfZSKui99TySAd43o/+/
CZMSqIs6ucHiCgyGhYpgpzHvoO1Grc3+MZG4LPQ6I3MP3oS1dhqlgcpdC1Kap3Xyu+GhS/+9Xhce
gRt7TEyuy2nMJtBPBVV2iMY71OadfP6mhYXLcYy98tfWEPsIGKEavRiqEORzZoNG2+4g9K3diGHs
5HBOzP/lwxnzjDbH7m4c2SyQuQaquq/qGmSuQbbY2TM0lzwVA3fqzwSyyPSEEwyQRFAh4tyou9c4
IFLgiMOqdWh1vvcVNe77UKnwGh2O0bPwCLYzD897V/8USui9KW7J1Xrc9843i8zdEzZSntakAoou
+2zEXxUebTFvSSwEVxzEBaUywPSAj13s5hskJhzh1rTN2o5vqUaO6fwVpu1tF2UmiGXVTMzEnEDr
sd60o+qbwnOL+U6Oj9Cg9CFVQAJJUQJgpmPrIXWjrJHWAR6TBvE9vpMPpRO3Cqh+CzrDPI+k0eia
NeaID3XZJ4oMax2u0t+QqcTvULCnoj+hy2uO7ofkzerYIz4IxaxGC9oQoOtG7bmzag894Futt+Pn
IpDc/Bg5kcg7ALxNZQ48xCCNNU8gi925mQb4D2hG7OEHlTnNL38z54o4tlkkc9yEFHMKOl1kLTsh
YDLJdF8mP677ye4B29hgDtiiGw3aOVDqq5D491/qiNst5ewZq+QCRrwGaITXVlUNLfPBHw+d6ijn
5Km9bc/iXwxhYdPQ7QD1H4DarxJAm/usHnG6xhbBH9XNNvqigDbt+o7tBt+NAcYHSgmA5bnDAxpw
H2O6y7Kv+fyvaSXph39bA/PhF7FGhVPEvaInS3tMpyQ/5S3mvUm2ypzV7H//N1PM91/jkagDCK6C
nvxoutES5W/Xt2sXN7dZDDvf27bNhMwKOZvsD251GI51oLrzQQbpx2ojd/NFr7f5Re/dl9nWLhNm
wbU9tEuvGkHbGS9JPD8kUOcbhMYuMuUyZMt9OC//gF3TUTFjFPfisS3Kn5y17yZxbx+SZQhSYtkY
adCg1aVL8lA9qG7nR/8QV/HH5/Fb5aSX4eYvdDuo+4BRTCRQxsXAwvtrOlkhJCMVyLeEG/PxtwaK
cYL6hI1resLLdDkAGsFZ6f4F8GaTRoHNsYsUE77ZIDWYjm2Q/khgbbS7U/5AM/L/YnBg32/f7NG/
Z2MvQTlhAgKYTvg1uSX++j0bAZOVJVxEJ3cTvm44zyb9/41No0nGTKolLZjAkue2gWq3j1SQSjlD
32417BIJ0N/NK2w+JnOzVlkhpkKe6gGYzutg6ZfnMF+c0EgLRzVaFBsW01JL/bZNeEzX+4HubYuZ
OxYcaGWYV3CjovpniAPZPCvrheM2u1uKfg24vtCAgMrd+y1tFLVoFz0BKOhRPJovUHBGPrlAHOPU
nbqgR/bF66jsx4WNSSZ+R4UZ5lGHWXmKHYNSOUQ/6kNumT4IyT0edmw3AGyMMZE86sBOmIKdOsAY
j1VjPkKA3heoLsWeh5ugB+xDBraxxATyfGobIzdRzBB9UFhKHk35xHvxLryjWSxPg53z3dgxXi2N
xkEewU5Yoc5qduCI4Jaddt0PinsYOqTa2Oy9AbLQaZQI8obFz54NYqm/KOtA4ffHZrDBuSd7hVP6
f1Wq1DZmmeAppX02mBouROVxcJtvIDR1QXNgdS/dCSKvaAhww/X+l3tbKBM600ydalPHE2T0RJs6
JBXIGo+mnyOecMu++1/uzRoTODU5bsswBglArNjZa4d2PsyFFceedBE9gptYAhetbl0/6Dyr9P83
oXMEqD0zpwoTsUZ6kNrEndvOvW5it+mw/XJMpAz1QY4KSURr9jygnNf5/Y30FfM0APPWeIPInCSN
a4+JXWQBJ1Y6oTeWv6jEih4wuWEjjzrmEwDLyl/28UEHCYIBGTohYLt8v4na0JedrqBP26e5U0NH
qp7+qTE6mpsCZy/3PpeuKqahwpgo6kyMFGotTWKThEFjOGP8pEnfrn+rvbO9/X0mLDalNGtCK0K0
dT2I6U+lul+SL9dN7Hb2tjaYgGg2Egj+4hyQoWfBtLrZKRK7lx06spb4/a85fFQrCwj9F35XkW4P
G4s3plk4uzxVnaxBd+CYYHkoq5nlS6stTofu6fiTs8z9T6WDiBLSJJj+Y7ay7RdZwoh0dMzAnHMr
2ppd3vXfR2s8Li/6sT4uB17s362ZgMvzj0lmZ0k+yVLSgV2BSBYdP6h8I8CdTSekFlTOi9jqbnjz
a9LrlfJxU/9YZbtiYFev41iJSIAyev00FBHU09K6czpz7UGspQ6/pjqq/5lKITqEqjG5eh03d0Pa
ZscpVspL2LTLAo7pJDutYR8FNYZAbQgkR6k9ynVf2s1M0mOhq42biiDpmciQn1oxj4sT1AyU51oU
Y28a++qGRAZooOqoO5vFLFUOrqnlPItVPkP9d47cQViXzFoUqSkwyjomoIbVOtc0O9ACmlMP8tPe
AA0qmPBy2wyVPrGzOvuSRSNEZct2sMO6k07GPIEPuW+y4baukszttLW3OkAerKEhem8rYrM6pdjP
diRX65dhrQS/IZWgWKJUpZNTjlP+WcY44M9e6JH312XWBpMqtzfdqj4OpRSdYmXtfmiC+FJj2M0B
PzR2z6xSR6mSH62gt/Y6xaaVjAam4HXDAPckMSxtDFVf77rVRcM1DcRo/Jxo+Ba5CrCXhArhRRSU
0JZlZOKkTdTB0o1lqK10FmdXz+TUtOuhFqywJ5qtN7XkVGoPsim9Ce0+MuVH8O78kkdIxEiaUT9q
MbpAUkHkE6Dd4Rkhq7kniT6iXD2Qg1CQ4gKyqMSVJVD0JKsG3kXSTec6lELZSrER9tqGeDk3g2Yv
Sz1ZfdvHh3SdFStMJmO2SViY33G00GVtoNgrFAa0xZfK/CUs8uS2i4kGaSY8gWuhEO0xDNenCPnq
9zBWhE9hXPSurApRS3txL4JZrnaVy6GlRN3gS1XRHpO6yc4j2KudQltjtxbWRsJ0RAIVZRV801aR
GJWl1eIarJ0KErukVFBIKsypdEF+N4CtuoX/ZIbixmlhIILlHWi2u1oBMiCG8FmpyGVmp2msGRZl
wkzsJZIlu8GC/HHUhdEmTbY8coLObvwGFwRQ3yAal0zmftDCsZISEcMJBsigRDdzMSMZW/pt90XD
P5ibjY9w5pkrW0STrw8xYGOXCXakRncN6jhGkGMMYzrHGOtaMCep3kDazr6+xt24ujHFBLk2L8dh
TOgS0Twbf8i8Nudu+qD/MYDw/f42H0M8DMZixWA42Gigdhm5kMFZ7maw+BI7P/7ly2drkUltw2jp
O/DXq69sdkCF+rnhJejA04qAXkNKgpP07T61tgbZzHYVpBDNkDBQL2Ugu5S9YPWje4WiW/hcAted
UhaZzHaI5masIpQghIN4NH6h1PJJ+yIHxUm4NOC5SC842TzFUp5N6kWbvLZt4kQYwhHtg1Z+XEWl
tpQ2/zytDQc2umtHx2g/eEQhZsJmFOmSh/NszPDG8LM6fRGB7a+5lc3dtAXyTxIBpzQmTZlTrejV
LCQl+KXMQafFBatX3EYr7TpCyzjLed6xe5g35pjDPCx10UYT5tR6rw4Kt/LLQxWkYGYyHR5f7t4z
HDcUxEV0RCyAot9/JiNpYwhNwJRIpS/yn7EwQXIbgTjhjNHyDDFrKrumXVUMMATJ3OOKa287AaCQ
crKj1fh1PUDJ9PR8CIZvaRhhjvOqT3WRVlQZCBpuaH945i0oGSCjBV4+8KI26L2oB8EhQQaYnuRS
bjdeMWU3SG7+BOaA91omJ02IxyREieP2c0a+XV/jrtv/iZESO0cT64JQ5ZUeHRdyM643qQH88OJf
t7G7ho1vsIE+IlMxtEjWNWilDoGU8drfu4t4M8A2QErA1UcZMKyggU6JHpl+ox7GjBtsaXj74A4b
M4w7GIvYNRGY+wOUf1RIX1PUx3qbLhD1g1ozRJS5D2DOzunM15/lUpLGFRIsaSB56Qsd1zXRZJzB
Qk/s8VxyJzF3d9IkICKHqBMBz977YzwaRVYbxYCZyPmRYNiz/ybOP697w/61vLHBLipUwqUbJHCT
X4RHyhCD6k9gPBKfKojjNDnX7fGWxFxaIwj3ilYPcWnJp8F8iEuHDMF1E3ufCSFP0ymJLciLmBUh
xdDKsAU60jBGKxPvY51Te9xbw9YAs4ZECHullbIcupVHEeTIWfi9JvfXF7H7nN8aoavc3LS11iuG
jqQbbSTwLy1ImSgWWb7/AQpST8fgY3n5L2jP6N6wh8oAcgMMtch1NTYAKVIYk1ahlI4gEnwdZ/Dp
oLHuN9504ClE4/XFMcfcU2mja0slt/FRXMh0wPsKK9Tl8hDNReyOovQjJLOSWmosiDbaH8lhMUbp
WArJHAxxCvI3xNIHLZ/RkSaxctAgJoRez1g8SVO1nkMiDiB36OFk0Pbq7rM5Iwe1ntGxL7L83pwz
9BTMeXCKuEghVWWI1V2MWpQb1mJlJwC6eEZeJU61LLorV6aK1pk5uw3c10rVOHOnQVPdap5JEEfT
C16EuYVXKESCzLb/JI3ks64X6TGJTN1Sk7D1k1zqnkJxJS7RSOyvTQ8OtKXSL2lORm8ULmEM0qTR
j/Wy+Qw61vE72uDjg9EnEarpgqr7KZ5cjiLp1VHu59lZUk06DVWpWYupF04dTpk7TwU4OXq5uSwQ
pXVVMHS6WpPnXl/0iTMKmm4pKx79YdiAX5sINbjs4spu2liyBH3s/UmNNFdK58JZw0g/9al+pxir
ZGnzvNqC3NZO0texNUKD6yhokKSy1VoRbV3PYi+Ri/AgT4vmTHPc2mArA9PbSMinUW8HS1tS8Qmd
utAhZVV8B6CuCKCjvXi1WWiGO48E3QJhHE4oPchAFula7o4x6AWtpBV71xzAhNPVUNnq80a5nZN6
tjUAUu2sq6a7XCaJE02x/KkoBPMEaFfoC1FWWaVpzl6WRNVpSUTybWnSLnEMfYGqbRhOkS+LS/vY
qmb/bejy8kuHCgqwg83oqSjbBepkrJMlTC2U5afZpMTmSQhVmh4C7ZXwkIpN4fRjhxGzpf9eFNH8
iTTybIH3U3BUOQYM0VgWe9RSvHrmofEFU0+tqYTXGajvOInepRbkmM17Mw9lb12m0i4lVM5WNc8P
StsgsylixY/7aIY8lxaGNskWwyqgleOm7Sh/hQwNFrKMUMkrqtTKsXhbTJufRi63x0gaMpt0MvjQ
0ZeO7d4YQbsLvSdP0DvlQY6V5gmwC/PRCPXOK0ujuTFTDBOtstAeQGFd3LZGrfggZSc3tSB8hSBU
csmgnvo8QK7eInITQxtFNTwhT/CBlgnlsKxT7UpdCHRFGjKDOX9cvilaKt3PZEr9qjGnIC10wzbm
UAAvfNuexHTqHDrF5+hRLZzCWhUvqRiqVh8m6Rc1p+DfSOyejLAt/bkcIxff/skQh9BtUnSY6py6
mdmt9gIl2cMoJ6M/oP5w06qQqYmTYv4cCqVxjksJtIZ4WTiTpDa/FHNOLTBJy6dl0A0vL1LhCbLX
xJarpTv3o4aperXPJ9eUw8QB7Ahj1JjMdLpIEX9W2qgcJiWXgm6O5JMgTBPKEgNVxWlAaixGmnX9
Rti91jahmUm1jWWN4M0YS29zw5YhLWtFBlDe143sXm0bI0xyCMliNRlLGIkir0huJMGVO87teX0d
aNq/v9hIh7JTXmIwPUdfMOvwMOH2fPZvMZ2KfimmhrLNexMxxF1Mqc0AwFys+Cl7UA4Z1O9gyMog
uwLlwC/Xd2334W9g8vQ/BtnenbwKQlaVaA/Sa5O2tBK3PxDAzyqUGng91v1v9GaMyQq1oQXfT1lj
uKA7ropThveF4HAWRHfoYx7wZoPu8Cb7kHtZXNUFfpAHCPJ3lP+RUo6YZwjl/mzdwRGdCtQLy41x
O/B6Z/TS/2DbpGQ/hgH1MZWxLSxL2qspAEdS9G2xo7qzlqSy6uaXMPJaWrvL3JhiMjlFzY0ibnRQ
/PnmXQR3vB0DKOkdoHNNyUFQbA+ES9tZ8iGDtKDDS4D2vqQponJjGLjwQbDxfpd1adB7UUJHbUV+
XyI++lX3eP1L8kwwK5zMWYTUNNq7YXlflp40fONqje6mqttlMKkq0M1CmLawIVfPEu4Dm3yOPd1O
xcN03wKsEsx2eis6fNLJveqDKaI1CA0OlKxZuesZwgMm1P0gotn8aPrS6tKv2XhT5Dw32YsnWzt0
kzenQcigoRAKaM33HhU5yJ3Yq2+g2BDkgFBwGSH2AuTWGl31xloB0l+ZLLoQJIuVPOt38ZNqS1bl
67aeBL/BY9yxQOoG7Jnb2mQS8WzQc+APAPScbO2C4TwHNUyH3KqAiVRe9MhrqfGWyNxlbSsDJJbA
Y8h8Ax1xAD2ve/1uQN6uh7kBZHNdxNkExsDILBD/1QGFhyR2kp5mcBuLfPrT666IxsP7j5ZJE1hW
C40EmuZED/TlFLn6Q4vhoX/aGEwEC+hrMyf+FPYeZ6nXPx0kq95blsy8TmoIMgX6o+ZTBtvCTuzu
RbNUj5bAeICR658O3Jrvzc1tUlQJjh10kh1JeDHW73+zHsyXoURETPS3GN+ggzxdVYFxpXNDv7tA
cE6H+gXxF4DcygpaMLzbe3dFOtQ0DQUagwoLM5j6XqmyEQzpEK/9TiifkVCknzir2vUPXQdDLka1
qT7W+23rYyiXKaEaBmYM3L1xhNiMk/kqunIAjcMjrdo3DkJgHq7b3V/bm1lmM6e4M9QGorfHefDz
9UGfL9d/f7d8ZG7WxRw0KWxTY9QMDagl1OFoXTv15PvyIF3ogETiaZzscfc+e7PHzkuvI2Zq1hZM
Q/00O3Mngf7/xQhDTvuBs23slHSm6ms+xgAZJPFTh0nNUucYeB0d+RBwN+tgjpEuK8uY6RggCD+V
p+JbcwscA0iTMzq4pvjKkeZYsmN8r8/qA+eT0W/+wbRBNTtAb4/OB5MSrJSUQC1WNSAWJZOTrNSD
QvCAufrUhcwMOCswVOCugqWUNhF8kfMFX0dMrtmnm7+939JibaJWEjBjD9YK5Adn6QaST7Z+0b8m
kLxxpXNsCc5gqxf1bAa8pGtvEBgwH0gPY0AX3BnsUKk4iRCEnlT9FRAJEJOVPkY+beIuh47THtnx
1nemmNMhK3Ms6yQ3AlkUrFyoQPSF5ywPob8HUNmYUdjLZzGqbEWODDLiAw2amh1dhNvo3DgAnPvh
zXTghcw99wUrsYjbBr0z4BWZ6y5JG1loZoFmROIR5QLHhC6bRQm5VGtwpidyxCCMTUniebPvO0fz
nWXmuqtUCbSSUQKE6eoL5ChyCQP20tl3FpijWSgTBDMW7CYUiFH2KgHfB7z7H8OJzuALmX+Vt/kB
mmQerzS+/xk3m8oczFSLpExRF42Om91SHqMKEI9PVMJlcSAaD3aGo8RLlHbupXeLZQ6jIdRrM1LA
7nJZbMmjcgmS5IZPKIvdiZVlQn9tupEfhMT991EIhnVZx0GUMVzHGM71yehGBR3e9DS4KYDsdvcp
fhRQbKZyc6ULrRwR5GfLZ3TxHI5t+gWZCATOHvBdg+XPhHgyPbabCNQJS5tWoMoHAfXoEC/36u/i
3eDEh8zLfZkXb3fes++s0U+wsbZKpQxBewAfaLwrQPpvfs+OdDyhcyRQbC9PGtyJ32nZy4Hf2WVT
jpAszZThHSFfMO59I4ERqzwQX8X4CfAPnD3djXSbLWUSDX2URh1kqJCLKMWbMVnvxNw49CmPlJ9n
hgmoUptrIlkLIzCqH3PiVuPnuPavewf9iSvOwU5Idkpcr2K64EQUPYhfSC/boyFPXrSgGlpP873R
lZU15vrs53MccRK2fevIRSUVQ4wGC3zQy0QK0wJc7JAKPkqHxKe86O2ZxztDT9fHRb6ZYaLoCvhG
CoFNPciUKTkYmVkeQA4s/9u3iYpxPtqHgxasYigYa33v+jVUO0krEAKot3Cgc7uD3x+Wnx2ElnM3
50orvo6SbpfF2mOOWoU/xDDBBxxQJuzStNaf/Un3YmjblDf0cpIuyrn/NeDcAfjtQBOJcwrY1OrV
voHxU4UQlJVU5sh1uTyVdQoyxzyLvoiy4OVZaNdjA5hMDb0ZyI096Am3L836DGuVOXuoK9WGRNlG
Zk/C0106FHZPCfAwApsFEcb1KfiocntH8Hg8hR+SKdY2cyCrVlnwpsKKZd/wKc3oCh5w6M2hWsYb
un3VVPjwdd92l0XEFkOj6XIDW9SXqCqTdDBBbUorrsidL6Y7eVQisXTjy+iKTuYNCOg8heMPLx5m
xSwMZVrAZdhHnQafRucCWMDiLNghAut0KrzhxuS8FNgLmjXHZCNpSPrByFBaFoBzLh6yCtMKzVMU
ccx8SD5YO0zysahrRrQSmzt6CzS9FRSxGx8uZZuX+CAiH//X7xDWIo1Rm3uxjaDuR0RYhNIl8kgU
YF9nGEarCLRTnVuCT6f6DTv3eZ70IX1lTTNxKZV7tZERKJAAhKAWg+4FqpapYz6gXQxMd+GEd4pN
R8d5z1eu9zARatJIX7UGLFOtDXQKrO5TD/b8Iph98Sbi8qix9yW7UCYgKa25yssE7xny+lwqbWFl
UezFIdpi129N+kPXziYTg8aFyDHYerSgVJ+HWLfQvIybT1N20Jd/K/HFrokJOXGGximJXw8g8Cro
S8wHAjU2kBBReuP0oj0MtnjDO/fsjclY/TABBlh4rBN8uAkj+H2jnzOJPF7fQ87H0phLuSgmqZlH
mFimT/lwq7Tf65b3nV4LJFc+FKvQnonoQk8hdq8bNCcGfiEH2kPMZlcdxluU+25RC/P0ZHwBFo3X
XeRcVGzlQVDMEph02BaPYyAdWgRNxBb+wAYnZrJvCwOSAEIOVRbEMrA245oIg+isnIugvgV3jRXa
Bd7EPFzdB3ziq4eALE0DJ6eifdCNWAozniGGSZmcR9RQTvpB+ixElonLeAVEDOHEivwVbSXVak7x
QT4YD+g/X3chaXeL3/4INn8kAMVlSYc/ovhl3vWB6TUoRIPeT4+s8DSiEI05Ble+SS/RnR7w6Lp2
HXhjnHFgcKgATUsw9Wb2qauaqaOm7bFDf+v6InlrZK7EWA4nOc+wRhWSZp2f+QoeNfya/q4XmVTT
DHLdYMBnLolyHZJpwikJJqBnpfxu+D/SvqxJUhzZ+hdhBmLVKxD7kntkVb5gWZVVIIQQq1h+/T1U
f19XNBWT3Olr8zJj3ZMeLlzuLl/OKYcgtQ7yv4UJ/ctufsuZhQTFe0BG6JDTqL1ILwK4anTp2t/+
Mr9lzOJAnhOZFi5cS4ESkfZRlPe9WKKVXJIxCwGaZSAZtKCHZa3rZCuK5yxdqB3ejDJXn2SyjKuU
Aa1vDOJYUIOIQ8NWdeGuPIrRKHHXLDnjm6n8b1Fzf493Te5puoKofJOVrzXeK/wlki9OHQfjIofP
7bOjLmoSGFnE2MI/FSvjWLi1Qk8/wZR2QZ8GZ5UUS1Pht1X6LWSWcOGNQEgR4d5IkWz6BIN1UWpq
PnbbfBRoiN+lwgctzeXz23rrm0Ehw0WhEMAX7swpNF3m9EXNkUra4tRU/Tbt462SWAMyZIRVILHw
Brt1lNfy5t7BzgdwzjAkzNFdnn0Z22Nc/YtA7aJ+bpiYLdGB+/zPr0V4VnpGDhGWd6ydbY2WR7rU
c759bL9lzNTIbd3s+QgZ8U9no6/QCNt7oX3Cdm9gn5pf+7Y0bDDm/PnXupXmXKs2M0RQPLqYpoNY
YnwtqseBrD7/+39UpSZvdy1gZoQiKsDqPZ1dF+jB1GkG/SA0Qp857A6Ltf7bxvD7FKd/fuUwCkKE
TmtIAzAyfyeBAepBB9M51k5h3WPwi3cTy9LVUhheEjtz6VWhxQOW8ZAKUIr1yN4fvAbbmz8/P8ub
UgxwpFHkZZiVmZmIZmApVKa4z3VW+7Z24E3pl/YCiPVNg7gSMjMI3AGvV1w4O6/5hsK7L/jz/02L
mUGQthhkqcP18Yqv5NCtWrsPE/DbfS5mSY+ZJWAnpaV6gcNi40sNkAi+EJpuG/bVQc2+uZ1GhWkn
0CPddSsCfDrHDiYSKhQiwkhgfNf/XKFFgbOYrjDibDUmBI6NF6TkJcnPyXhM9QcTLJGg2eLWMeEH
0t9RtVoQPX30+SMCSDt/W94s1OtVGwNHGqJxrZzNiCVzvp9wYVrpt7sJAWdpYOTmuxkxlwI6xUZC
Nt9owlR6TcYKlcQEuxdGyPfYhTw1YI2cBlQwUbu0DvkLN+tPFX8LnKmYN9pomQ1KibZP9tIB3hrG
jLbG1guHD8xpHYvthOc0wR5EAd1mxzx4qrf9C1sse92+5b9/yCzniShKzVhpQE0TYJVEYD6bWC+e
WzwsfNMFOfO1nbKQbZtInDC+KengJ/M1e+EBB/XyekK2E/clMH6XKOL+gMv6FQ9+f9h5emADesQ1
wGS9o0/izN7bXwgkiKy+bfvjJnuP0I0Waxq6H5/re7NWfGVR820eSZkoCYHgbs/O3YqdxfnX2M7b
hOTUYq+//sUujwfjegLU8Jb8xa1XzLX8mWMVirToDkN+E2bEby86WHDJZsQyU8BX6pAfsgu5q9ug
v9iBeGq3n6u/9LVnXtdFFtpi9x+civ3bqO6ltzGshULNbY/7t+G600+4ir2YUh/hoqYDLg4q3xK6
YLFLf3/mcBVVRjFit2DnmV+xxu87SxhDN78QpjNtDCNhAv+X6V4pIAo+FnkG1A67eKjLFwN79Y12
GNhBq/Ckz1aOvXBiSwJnPqcaWiqEgkCq2CXRUyzgC4HGbw5EV6Mri+eqzlnYSdkGrMyXmhe3feyV
vjNPQ7Ej05gxxHdBC6SoqSIqAicsQxdYUflmaY75dgD7LW/eaTMw9V86HuTFl4b501PeubdXFNxu
WN5cbojeNHnsHQJognpYqZtduNFlWNioXJh8+jrIVS9+OtXmX9yqKxGzWyWLnsQYhrJ3YryL1JaZ
AMxfEPHHeMIvh3klY3atRmxMdQgJfzlMzAg89Fgzd4492C4JKqASPJ7V2nv8XDFyM+JfSZ1fNqfO
8yz1Jm9loKFWb8y7CU2Mr5pXkIiG4ou9adfZY7YVYXoqgjwwdou41FM++0dIvvoNs4RnqGxmlRwX
nm6LI2LxQQvYsTxO5BHLYKQ3y3kYw/rbXGaXMR6B3iYMSCMbBWgPDFZqAXZ1qkOyzr6xo1rVOwBy
BelpwmLIvySnfxn6r37C7ELWbIzyhsCceveR1HfUuKNLceBmwfBKzXnYT7u2R9sHasoVv0xBX5yA
8xkmTyr2pwGFOLBe86BGJ43eL3mc2/7u7yOex34CSpmaCopJ/zYJU/utlNgZGh8G80fsfdTapnJf
Pzfjm42fa21nT6YKG06xG/8/Mxar/piHMgCi1Fq9ckBz2nux/oWz5gRLfbzJOD8xXnfmfRrmAs2U
4tpGfJN3z3W+MlXit/SF/avqxG+rcWdOqMc4ZjoKSLIT3oMkoZMBrab1M0xPBAvnueAW5jHeMKoe
KBuwHiw/qV/84OiFrtF1BsyG/b9gBv9jeHDm/dyZH9JzyhriTtkw6MT6+/w4cYGaWzBQT82EzAfU
1Qq1x3WMqaF8s/QquJlyXB3tzANV4CQXzfQRG7oj6ms5LqEHL1nJzOm0NdedSIMAt3sV4iCTp1q+
2NVHMixhOy9EwznLtSLS7XUMJwJiEwVU8yWpYiwoPi/YxzQH+InVz9sRaYs3VGxCis4jv2VPsXXW
4i70+rCJDmnj+k51ErQJPxe7oJs3q88ZVIFS04VUc3jCqqyWbtvo6+cibr8Pf5uCN/MkYPTQ2nyS
oWEiHf1jLgBEMX6ja3PdrLuVGfmGn4Teh71izAdzcjhiq5SH7Ye8z+BMlxg2b/bvrzybN/MvmqEX
ZQG8IEx7Jff1YwkiOjR8AE8wXcTybhkedumQZ27G81g5FZNhqiYDuMja1r9m4+bzU164b94s1ynB
usFkCxksOmcAQDAWilv/IeX9OwJ5M3dSaKlHkYRCwMXbTLPQ2mN37/kTrFsRZKclf7mUVMwhZ2iV
9QCwgtVMc7rqrgQ4ePaqDvEqPqnA3JuBCDukUDHaWVHgHmk4LCRyNwd2ru1k5mF6OWLrr8YvyI4T
VLLaxju6QbEoXEYTWAjvcwbsiKasphYOdyJmBzwlPPQEj79k+guGOOdKdaycxrJADAKsyVrqcpXa
8qD4ElPmkq3QmVcRFU2bCDvRmFsffpbnEs8jd4U5lYl/QqyXM9D/8D762zjnzKnCGFgmpmm2/rsK
p2lA92y8/XWGyY+lmZjJ0v/w1MDaBHGuZU8MuvjnV49dRJ22Ie2IAhvrt05THwctDewu+pI38cKt
vp2FXcma5bXC1FB86Ibp1mk9QEem/dz8wI/Zewbwt/MYkDsgDWyqDShNtp97lD+YFH4lEL9lzx+d
deeaJdikYZRHt9r9BXjiruKjTEJUL0FfvZ5W+hYC0nR4fx4umsiAY0I5YZ5kszLpR0UgVERPRrcT
9NzG67FjfmRcGP0vCXf/0vC3sJmdRgNSJA3LcbvWA/Fo4tV2KLXWWC0c5G2D+S1mFgAlo2NGTOhk
+gpcyBNwMC99L3QD764M9fUv4lM0FBeqPjdvOzKG/3+UszhXcdSBiwlKVYuiezfVTh1n73ZcL5Ri
/oOd/JYzC2+1HSWDhfLVhNZ1VMSHB4OGYlPBYU7GOYBWdrM4Tnkzn77SbhbwPN7GcZFCO30jfzp7
vMY2zrO+MzftUcLFkKVocDPAXsmbxT9TyAEAgwZeYHfTGlK0MbdJCFi+GLOU9e4XG8xS3XNJxVkO
DTSPknocKoKBJnmeYG2SsDi0U7H1XsdO+dKo8007tcANbWIU2UL74J+OjTPgdVkDPmQuv6IxF8j4
3hpPWve8cB9u6nUlZ3aUBUCEpRMBC2Z4GL97e7Hnp+i52fMju1eb7rBYDZmu8R8+5Ure7BzV2HOV
NdCrCqdqHRZO99nhr0rd0s7nzTt3JWoWG0BCbLROBVGuuAN8LCev5eL86eQuPlNnFhMqXaQlm+6b
FKtfa4R32ors3FN1GY7NZqnssWAU8/2lVGdJWhmIQH3V7BrSryLLYAD9M9fUGRc81u3U/PfxWTOH
nEQFYEkUVEN5f+2uS+A4Rcdm/xdOGQ3r7X+79fkrAtgGwZKf51Eyj3Eg6u1Mh2vQjqQY9uQr0x5W
n5v7ZF1/fC5sKYDGAFwGYMj6563KEgpMIpTHdoZXSV962r3tAcbTtu+L3D4AW3dpHuKmfYADzENu
omM1YrZxVtiVOwL6eCr+Zbvs/lcytEnOZvC/QSm7netdSZt9ssJwY9sppyizLaQfbcBWu0UXIyDf
+5VEYWGpEnY7JboSOIumxMyz0awhsANROhLzj26V7HLkJ1PHETxn5E7s8kfe+sATWdgBu3m7r0TP
Iire6GPMpozIoufGex7Y48AXvt6SiFkw1aQObhoLIqJeniIdvkqm52zMws+N8uatvtJk+hlXOewQ
V7oF/mbklUBdbjwWMm1dcgsgcEtx86azv5I0M39ddGgOjZA03rnAtdoLZAbkHjAl456sp0i9BLx6
M1BfCZx5e7PXLF5PrSEPK0eD3p/GdjEtX1Jq5uYHwCsZTQIZVThldE4wYqMTRH/ogLa7ZL80UX27
9Xul08zlx3kl66GHVQwbmaGcB8Tcg6f5+v24mVIesWNfOSrsAPPc/Z/sZJ6O942yx2xqdKWmb4iv
LcO6DODxxyUrWfho8/o2TRzpdtPNKlfTaxuz1mv3zDYlEPxAHviApvbCBbj9ZPx9pPOmtlESyxUj
4tpE0z6FGncljtP08dQiWaqG3nzVALeGWCBOIGj0/vO61U3RYJsVPeTC9lYRD2XygkU5IJbetRjK
VPrCMvXtOOp4wOqliDz6XLkBKF2DqCDP2iTHyUtOINKYsfrokY+rkxYuDifcdii/Jc5cY0WawioK
SMy/TOzs1n4i7Il/TIg2A9bzu9AM0v3ShvNk9n+E1is1J6u68mIsMRvBIxMPK/IjL3YOOw/yXpjn
FiDII0y16heuw23v/FvLmds0VN6rBiRaO81IAgfNLtMC82q6hAt7M2W40mvmMwHOaGT9dJhOedHq
Q5Imuyh9NuQhy/n28wt+SyOMs9ogxaOghPx1Ta6OsDeIAyaBBMTDLfXdyLfrd5UspHU3WxGePaUi
Jhbg/2D/tTt0k4DsZKL3wc71O9i2Gz+5Gx9VUP1MH6eSWnZqOj+ZigrhMv43uakkigmAMXBdzyEz
d82laEw8kyf5ejA9wGUcZBhF7XZaHShrK07jZir+Rq+mDCo71NSKP5GtekP1Gayprr/0er3l7rD0
6ABUAXMrf1Bw4pUFlCuhmTtwB2yiAgwLi9Ojt0IUBeSAiScHBbbrTGdWtqoiPSDd050D4NVtubHP
8c7x1YWE/G55ZuCWA7iWNwtRIqnqocxhSKo5ZSPWRuq9m1ZrZdRLnntBszmEXMq1LgPEIyStyX5Y
TWAg0TOm63wjiA758tzVlMHOvcyVZuYsw80Gg/cOgbxpVZYAfGQERSFwVMNkvzS8d8tQr0XN4kQn
4FzqCofoGMhfwVuhxB6s50sneMv8rsXMnHUxUKuRNbMwMa3C6QTrE5ZgT/ap3KWHqUC7GG2XFJt+
0ZWbUbXkwI/9RTDAzyQQQAaLH9yzOGIUw29eJjTypeCwpOT0k65EZoltRMYIkcR+aviWiS+fe86l
vz9z0j0GngwMsYAzoZMHPVWbTE/Dz0Us3ClzlsqyAhClzIKb6Ozc14CO5cXvQvWhPfwbXRzdAyUD
BdjLnNVppJTVKYGgqt515n35bxrt9Orvz5xRW0SJAWI9cxe55zi7DPG7Fi+VIW9+jysZMwfEO2bE
fRaZaBgBrh2TgeYRFIyr4b5F7jG+ZG/JwlPtZgp5pdW8ZVtVvM3tBBKnsDLVlVJQCATfk8dynW+M
r5/bws0bhC8DHCIg2Fj6pP6VOXMEEcOOpbUrkNzkwyWXF2K/fC7jlkYElRBst4AmlP6BQqDKRpke
c0zUX3CG4GLVnya3OqEcZcEScdMN6/6HsNkFAt+RSTMHwmKwcGkx5loAqdvpvqGWOja3JsGQ2kAp
4Bhhpm0+E232XuwIzNchZMRbAfqPwgjQhEXMmBZh9UP7Sk2/W4T6uH2eV3Jndp+UTCOdBbkTy+v0
yGAAi+nCyAcC9WaJLhCLQjdCIzGwaYNEDrhNxjzvT6vIdnrDxPerMNoO0K92q5QFND/UDL/TFg9+
8Fq1HOWnphyeNSMWD3kuxj22EYEAD8ZnjGlYysK0WDSi69qb43M9mC6QgXOXH1KnVbEvGUC0zabl
PnMT/VC4StwXdkAbAGObr21KsnpVRtmFV8w+6aCyCVyGypBwVLZxASjtE/A9gbW4cztfH9Lh0oM2
+7FtafSldyKL5iFv8KPFusijoQGGt100WnEE3ocNTEBLmSA19XIrSM2SdyuPaM1b6iii+6zwvPXQ
Wni+aeqbPlbDfSwiiZZ77vQ2fu3o9H7G1FD7o6EBPUzpedr6jfK8alUYJev9NqWiWzMArpaAUY0F
Rte7noGyQNEaC+FWbDl+XUXgvqLZyAq/ZHF/IBzNPwBVO9q2agdwnFU5Z3sxkpSh6TmUrZ9LzXn1
iqHfsdztv0mUU49JjwJeYGYR2iNdrOngaHPb7mkUfQpEgapSQwhGxv5EGx5t26TrsrVIPRDVpEkX
n6mKkEP3TVKn4PZy3GEd0xQ7FKbQfC3vQGRW9r2zQZ5kxWHWRk67ttqavQPBr3xi+SD2g6M4AW5S
ggOd1rVflIqw3uYpSpXP+hKbnHIk4lnlwNAeMi9KfY/0mN8b0+Z7qiUZnlesEZdey5rzaEfOs1Ai
u3M5B7xV6Qn9w+h5cseVLd9dq7Ye4lymbMKPJjtbmqzyW6WxsMp1K3CbygzcNAauUSWHYMzG0eew
NvAFlNraKjr94vDhEQwZqwHQ37HEjr5f5H22Im6DIyGqaVa2pO7KjgBzurK8In/seeEUPk303AY/
mQGUNmKyuvaTotS8rQBq+xsZ3CSIapmuCnskQQfUcX8E8+xrDYaxXcmd6E5aFQnMOAFWfc/cPOiU
xJyxVY5kk+eO9z0ZuXXvZi64oDIjcZ+SJHY2lAr4FWyr7m191A4pB7QLaNBA2BswUUjdt6Wbd2Ha
gMQ9qLVay/2OFmnp97rNvtu1EmRj10NCz2D3yUa/0qqxWjexE+V+bJnpjuk0B5+dYz4oQ+d3bse9
0TfBBfxFSuCp+03aW1/MXFQA5K2BUu5LO7Jw3VTW72IEEB1I5x3qLX4CvHpz02VufnFi1oIirmjZ
WtSVR4Khj50S/0blvkutzO7ZUKgHa4joGzeV9T33+AC8ydJtPzQrwo5sQoTK1q2txwG1angEXBq/
7UBrB9Orfpg9Gc4VNY0PbCQnQHavLXR+xpi8GqRWW5BNsrMWUf6QeiBz8PvCQSlZ1+RX9KWssNYd
7YEB+AsUgoMECR6tMT5k8GqlsRYMpYUWrTFDUYQUpWEnNFDYBxTXiOqKNBq2qb0hkXe6po8P3YgO
TTg2Axu2TV+MBxPcPCBhayL+UNcGC4ip1SFtdbte1XWbujDFDoVYRWhaHXsj5q8piRLw1gFUt973
nsO/ZGmKb+hZ9bDzXDH4ZkvpPso1JzCTGB6vbIQWgFZQWfuY5cbGk7HYJy53Az5oycZjrFqZidC2
diEA0l7aHehskLxuTNvCDJRhie9GrXfGPgJL3o+417EYr/OsRTGO0Eedme5aKFug+C1tbvuAC1Ov
snJ7cOF5gMrMmx+iyUhotHr6LW0GQDTrjIM/lwgPz9vICbVSl+uC6m898UBxkPRCu4ykMw+mYVIf
e0btQe/dZGsYTF4wMJ6tzcgAb1bXlluv4GVY5KnT+QNAquH/KFiU1gXuWQhYMSsJEplniC4gps6S
uHm1aexulNmqII+Jti3NpPQZ/Okxh4GGsijsbZq31Q7kigX4dSPLqUFoOqRPVq3FqPWQGttvajtW
PDkmmYq2WW4225G0+AU0b+NDBLQv6TNmodTspCrzS8us/abN2Jm1LbmjWlk+yF6lB5AKZH5a82KF
cpnld208rlwv6QIJmHqfEUXC1iywlhYN2MG04x54i43Wa0e4cMBqDpXR+wxoMAGIBzEixKPuyatH
cKsXuflQRFF6hOcEakRt8m0Fsu5jlvfRdy0p+rWikb6JMhSn3c7CbAyQ+aVfYtIw4H05bgxR2e98
qOCqyrRA4aTRC5SdYlTvAFXqA8kIq67MUgEddfZmZK37nMD3pStmWtp2SDxyFiCzCIysg0pma8MX
DvhPkFJDexRWigVFQF4fc0ywnDN9xAczlBF4GZNbBHd3rel29xy3urGf9jPf1AgcuDsjKZS7d5My
/xj6Wt80qmi9IKZ6/Kh7FONRSdnvBmY5W70qz0CHTQJNJ9GmTE0Pa9M6ESssZmkhjRzvaej7Bmkl
a7NV0btgK6dpgk2OqE7oj9aOD3QQoAlB0Q0kAXYK2gyZrwkZy7cxoy0Jms4A9mVU1WHZptGLy0DB
GdZO6QDeqCpx9/B/SDS/kxF955iFhScwPDAqEEmCyDGML2lspUGLL4XXQidQba5yYxt7Y3Iem4kg
ogEOZVAZCUgamA6qi34YOIJlnCcr7joszKvR2TYdLV8HkHGGbsLkU4MN28tAEHv8MY5McHJWcb5q
mFVtKuzkg0DS7b6PZAToC3PcH0Xm6qGHDaunROc2CYDWMq55KU9azZGIRHbu+abb1WSt5QJj5RIp
HfhDmxykkI27KYasDLohwuBkp/NWgBkTB9X1Y/rc2nWm+XKInQc9qWsejroaLT/3UuMILhjNR9vO
BtKXJ/qfTLezHUcxyfewestbK8Wqezy+GHkFWo6OuFoAXuzY95LWDRBPY7hHI7pgASfF5JMxGGs1
lvlGY4gXyui1DZvoQbsKFKgIuvb4bYCRbkk/WquxrzDrmUpwFPMiZUEmPfXAHBTEUcUKOtpFQSnB
ZxGn2kvh5kUZ2JjIXtutSP2+4/U75cVX7tIhKLvRXGluzz9c3rjI8rIx3VdFmuxHB4AAepckARk9
2exGk2PQ1KMtPRj1OLyQ3Eb+SKI6gutFtRAUJHIMQBINKNABzKeB56beKi2rwq/jrlrVI7YZjLh0
nzoa44OozChf4b6A4O6wNgrrcoyAweo4MveRf+RBj5XmyteScmqowT36ua7Zj4CTJdvB6ZBz6nkD
eo2CmusEJCBJWGPSDIywjnBB51omWQnMaFfbj01RhTyzrY8OCAvbvo60VWIT5ptDo/mNXVBfDbxc
WeZorFp9IJXv5nzYjSCXufMcZHmWC0qfxAAPxoD9qBDp6bijnQPC41FWYo9fqw1+y7VyRZiTpf4o
6wcqvUddka1mssBUGML1iuipAisQFvEwhhZHeKMNIF1BGs3ydNNVCuuOoh2LVddKrADaVX6f0v65
GKruOwbrzWQbAae9xyKYhWS4S1qswXZIjseus86F0LAaA7AbjKmnGRerzIsBCsNtloSdBR4dmfK0
8KMCSDVgMO1N8On2KSIue6l7k+8saax01Z1qU2qgJ8oFUO3xHQgY6O4AgIgQKTkga/UyDkHL8hwX
8SOt4hOtjCfTAhMsQJ/SgBYaR47A3tXEe0SKyi/r4REvLMTuFnS1TCKfi6ojGFEAtFkkeCsZRnMu
hwHG3OvN/WCZTz1BZdWDjWMOcOvl7CXzjHvYX7qJFZvYbeygk25gx+aXtrCtsHHFAxzBQ89BzEOZ
+cMAf6NraO8eEq2A9H19bJWFz6M0pEOpdTG4Tv1SZNUjsp8EI3hOJANSE3kXgT4nyG2HBbrWotqb
eukGcOcSnjH/GWmdCnQ6OmGVddXBqoyvppH+aCI93xSR+qKZzk+niKjf0HSVaxKQfNhXLhn29kyZ
nLq0U9veKnxNNhe7M9WmZv17xr1s3aFWBKInjuF0s8XGuxaP5U5oolz1Zo8Xthrhdbzcd1tzk1HQ
6cRAuzFihqKj6L9bafOM5OkJ6d592cRN0McAU1YeMC/q9OCM7lckbQekFCCQBv3FJqKmGzq5poUG
9sdPqMl6a1Ow9G6g1AriOgFEmDQLUCYPZxDSJHge2WutTc5e2T+l3YhUh2RPlp59t8ec4A6BetfT
0jLsW7wede4lCIsFelV99VVnLg8JJMI3OFtwR70WrX0Gu+6mYwrXhOKTgd0KaLOgetrWrEVw484X
PJvfxyR9i9DyABBOuRlNat53gFjyVZ92W95xvums4ZS2igYVmJdDsBiu8JW4T0YTzMYtcjNWisqn
jrzo0XDOe5L4iY3Eo7WSJ89gWBsxctt3OiPfl3rjhHpp6KAhqkdf86RzdK0MUccC/YFj0L2nq+oA
XFUDST3qEKKUhzi1fkrL2ytJnAP4hpGZJrlCXhNbey6p/OYSEj3ZdYoJMCfjWyFGuupj8Qbcyx/C
gCOWqovvcw/9fJUWK1cI3M/GzQKomAejHtH7us4vhodF9xhgFST/adAOY++wwzqiu7bovpcOlikS
hPp9S7y7phxbhC1xTCQcm1Wm0Bb/RZjI72vsIgaiabqAEu3ZGxVibk6sQy2MfV1359rKvzZG3PgN
UeDq0hHNI3fgr1oXYU0r4RwfynuxzAjP0ih5jrv4O7fEe+26ZjBUkILH7YOwx8eO1CWeks6qEgaZ
eK2OcesCDLLIxTYCKqXviQw4zTEgwJ0UKNWdS2XocOkhYbceypJnW9l7j1HZJMiI6lc2gFerqcfi
rgTugB93Mjs3sTyNxvgmshF/rzN/uAOrNk42pH7reScrT9xtrxUvmoP3RJyn1UbK2lonJuibY4c7
fgO2mWCIPMyVmaBPM7sBEdf+0nluF3ZNMfiaZY1vReyhX58k6IgUeEajM7eSQJrtuDymg4uR7ygE
BO1DM2YVihP8o4DN1hE4pyzVoh3Xl7ovqkhfc24k60FFAMY0enmHKabYjzOZ7mhRqK2Ld8o6avPm
zgQ4zUtjdUBI12S8Kx2j/cDMAglAAxbFvhNR7ABrbNfXYKtBYyN+qwRy2gb5lcOazSgauaI5u08B
jOcDKP/DGkcDzTivCsrGNf1aK4atR4EcyY1XKdg3vMuaHeq9q0ojO04GtA6zIeCj1vpVYzz0wDdF
/pU8FAIZb5I6qARbdbZxOvM9Zc2DhoKDT2P+yPRcfGi8/Cg6nGuVxJjKbYo0rChCvuOmHcoM9sMQ
ASlTH1+0cswAT5Fuigw7XFohVpq08D/ir0qLjmUNHnZX2golhrHY1iZQUwwk1QHWdkbESrwvnEz1
PrVp4VtIVhJN24OJfqOV4uI0zp2tNfcVFaHrImVA2ednHEXPpsi7NwvF7S1T6uJp7gF85qNvdxlm
x+hOS/qz63WQOYBbMTX3roAVm0ObviQAslqBCvB5yNJ7VQOzPlEYc3Z1ENBS+NMub5FWtt0mbYpT
1CPv74zk0sLudbiiIDZB/pbV2p54pR0WqfY0za41Ht9YPdbI7DRdO1IgWxPPPK1loMFe8hzLSwMn
u6KkXzxNhb2uKPJk+01G/B7QtxtRFBvX6S8Zi/Z9p07wZd86ZYTI4PeuZ+2r1DmUWOniPFMgIQFx
kgeaTW98VJ67tW0QhlkWojPDGjSLAXwQd+5BdOICdN5TpnOK4hE7KMu6Z4kGau7SOFt9vQFPF1tX
ZXpy8dwy7GJvEfkTBTIZ1BnvzolbH0ky/tQZ2NU0Ezn1EBVnYvKfolYBlHs2MgF0C7DUbQjxsM3A
AFeXTOYL2EjQvbl49BY4W8viB0mL15Y0WtBQIMgx9mYaZMMT74FN85oxiPtSjmdtZ1lvMnH1QOfx
KWfNySljxFFRPFYwKj+m2TpiqAS6SgsdpR0yDJ75ioKlOLawuezG3zC2hczSHsyQeu2xkSjtmKC/
BGMtRKQ0JEIAHqbLHuMGHslh2TEx+g7lV3qWbrW1FE6c1WiPNXiLiC+i8R7qLDqpqLyMZhqHViXv
B5RDuRYdeJncl5Fz0ke1dzvvUnD+XNbZeYxQF7LVSzsY6GLr6cZpURRiZfoqnWLfGsOrLIsL3lnA
RZWWPFA2fmDoZp/2AM5wG/7emMkDb+l6VAkI4WS0sr3yYqCCg4LCrjOcNMxb65sBkrWhi6p902QP
JTEvEUoOug6uR+LZaLwVj9KwdH8kQNQd3PeqQMUgSfQfiMnPjsFPCfgQ/dRMQsPWEKYIubSi2sLr
fatVV4O+wWsDrSdrOFewrJURLhxwPzNPZWC4s83gfzg7r97IkSxY/yICNMkk+UpTTlXypqUXQm1E
7z1//f1qce9dTa3Qwu7DDGYGPaJIJjPPiYgT4Sjmb70pH9OU1I5QPsX0B0TK1e5sd7pbhjVbS9w5
XmfWk0sfxaGZVaQiFi+dGu+i2nYHI7zSI03xrHK+6XT7LVSL6opjuny1s/AYFrVPvvCORoDyZmIf
t5zQ62zraUiU6zWJ7KuGzMDnsKI3CG2KBJNsv7EbLY4mKokozLweLupKoxHjWIj6q1qvnpJCsXZT
OTqcm/nRqdl9ZsuYAqttDkyj/sgU/SEa48eqWGO3VGK+p8R2NlY/vxZjlGwXKzuahIQmy7TX67W7
rdIFQ7SIFMNY3vSJXvtydjbOxHLR1H7etAJswlHqjR2pL5IiSfJbbWXt7FfZ38Xo2d0xIcayGIwf
vVKSjoYHgRvaCQUYrgPepDc8qxrXCF1DP63kbXE/ChmYTpH7BJKOm3gSz6KyOT0rFtXo1MfQUltv
GlRaC3WMwZF7TKSH6KjOuRfSj3tm0vS+tOo/wDm6R475VWvMV+04BpXU931qQHKEDyOBkdWwzrdJ
kjWPdYJ1TaTu04EQVOBfJhZbZCGpErXXsRpuJktdXZalsU3bpbwdV+VuyYvZ1eA7SCstruPWXvw1
MfNdZFpzSx88KYZrOFF8U4eVIH9zykBbsvpBmYzkdpwdgEJZ5Fhxj+o8e/FSh26sFuamTIvqNCqt
DCJNXx9ToadeUZdOIBdBQE6n6k8kl5b+IqPKgaTQc8+otcWzluFnHWflSRc96JezlFBr2b3owvuI
7U3FTPGWSMfJbzobdEOX03rqoiF6RE1SUHIvG5q8uykvT5yIsw9At6EzubbzSQZSVOVWZXF7kUBT
b6uNb6o1nWdqgeUB9/qJUY/btAs3QJS/QRYbDnFz8aosTDfWnMe+EHP9eMb5PDGtkWvoU+vXSXnt
RDnjDuFsuaYIDyLskZLYb2q43hE2e5c3XRbUfXRVzdrr2IV3WR0C2WKfq6Xxy6yDONhaCGOSguUv
tXKdgVj6uNG+pXiTyDm7SZku2pCTxk5+Lp5qFemRA6MhaGdaqIPlXSvTF4WAXzdP9Vt7zbBMlCa5
EtpBN7SjSg3utvb0WtcAa+WgnJaM779YbNXLRfwjbe3VT40lyKrlqAKQunGxjCx7/UehyOtK9Buj
Ca+XzDyErXnfrNORxNQd28e8wxCj28IttId4vO0XyBvXqELNG6vQ9MRgr96cCLCeSI+2Ih+XrZHZ
LbCM9tPKSWYth42WtsDmbVb6c1wgZJpObaE8Ul5/LHr/VE6jry2YQCl92XhFbtyYRJiaSxYwT7NV
2+na0nPchObwaAPvGspyTWf7VoGBguSEzV1bSqb/9Ypz3LgvgMv9tSmcU2STKQ67I8BjfLW11aBR
Z519iPutOcD1JAyMrHloKzVYIrZtGLt9rkgwjcq6zpPpz1JY12FhAPuPV0OrTwDjS0MWUyGgmaRy
FU0lHR2VkeG3LV4/Q1XUm16o1XFFd3HbGDZHqirfhrFQfwxaze4dGcZ90o8whXW8kIOadNetgHyp
tXB+oThbg0Qd+Enwi6elLQtoKNV0h0XkQdWpyoZB7MmPa95dmhmGW0zxg5XSjBZVH3nzHP0CjuIE
GGMMqeV032Qt1XeqpeDo0UucrOyNq3JNbRB7U94mrp2x8EK7uzNAoQB71nS76JwobqsJeYPXcPcU
DeeKulV6fwRY5T0DmUP8oyygHfLifoYrAwjxSfITW31mfQ117mfrPN5O+khGbF3h7zqayuvaro43
aRXrRLTRVq7SDHItVw+mGLWNba7pj96c11OuOPlhSFilpQB2aSyjpICbNdcZzMoz4EZOjMTFD3rT
NF5ODR9oOm3vGlq5E3RDY76jD06DNu8Y7KYOy8P+A538z8ZqY46PXEVZXrRBaq2825xjTLHyaGuP
aRRUU2LSSspkE2bZGyTH2riFQifs1J25U+3JoScyaMAaC9/DBWJwtoHkjLp8SKIsD8Iuszg0lecx
HtrrooqTx6GalQe8T5NHYY+Zp6umumnUCa5OqWIvjzrqnwHs0tPNYtmWUtKSYx4UiMw+98wl1r8L
JZnR5sotSdP2j2jMut0Ymen95IBVD0llbJuwJduwtF7x5BAYg4KrmXjt+1HfoRTsrOHanC0iaHI9
CyIHiCkcoYpnS/0VjgQ/Z21tHBqp9iDf0OmLLJ91fdFBSoZqE8oK8DVejXAjHXpcwHmG4WMj98cs
SlAMd+l4EqFqBZrl4JNcGEQOE+DqRqFOml3WF9t4Uf40FFt7Mx/pCaUJl5DI9DaOTNoNGb2ataqd
Uij7Ylx6V4MJc+tO+QDboqw0TiDsw1ZRwx/SUNbNNI67EawHIk95bE3b8kkkdLCTM+Vzp+B145Px
nhxT2ZP0oZBHXjPApXWHGAscvxFy0yvmUa5FESyiC3pB7K82xQwQtf2NVcht0ZXXWsmPlhDKMk0D
fSgDfFCzzcT4m2cbLVAIA5Q+keOHqS5IdlbHqzXTCX/mumrFo5Vr5S/9Uvg6yxBkLjM8cxwjX3dW
VuZkUCP18DRyHn5AhoyuXTs/13X0m9b8tcr4OdOrObDkeFJlemzDvnCraj061fQ76YzWzfv5Cg1g
70axGvuOgbC4K6I95w153nDabixA1Zr4DNPkx8oIT6ZZ7ZWmGkHt+IWUGa5lkf0+zsVVWPfkBGXd
XdEYV61JbhhhKa7Wjxv6B5bPcl5DNYV9p6X7THSdZ4QxpgiZaDelribs7fMdgGjzS8eMLFEjXBP6
EMax7f80Giw4j123nd9qw8yl0+3UONmQiP2TZkScqqmm6SzuiW5nG2xi1dN6PSDw+y3p83tqjQdT
4s6Q1WymbaxcMbNauIRIBVZd4HQ1tUdaQeuHmEKLrUZa7CgUwomV9x4mErPbTkLZZzI94Fc1+4ya
32lWcZv3pS+s+rGsQQxDXJXb9JQLaOFYba4Hm11H1OU+7eVLGJqBUMetKrC2QrRre6vVVl5WFj8S
zfitZgh2gQTMgp02R5eBgsM+GR0Qd2cpPyyRPoOFYBuTqPBA1S2kJlHGafOmzcN1LrPAsqbDqrY/
HcNgvH6wLJe9bWtENFV5VxounReqh9hWN3WTW25oGatX6HhssfBPEUVGIATWZoNU6nMc91VuVy9r
LMaAYPHSPRMdZVHfFhMzr/yafdkZ7pB3m7Qf7htllC5H5V0fac/C4Enn6T3pvbdNWnwoM1hO2A5w
2wkUQdYfU5uSDUcHXqjVFJ5QayKJBEdCXJbvY9TsS720d2ZIhxlabVDaWh4UsnszWuMdbzTWZNZE
SFtK1a1SvIKySd83TXEcyxzWd4x4uhEdbGf3DFqjam1tzH2IwPVavBw5dzJixNvheq2Fb60Tp5Ux
9bvunDovzfm5Z+uJJlvzNHpjotabYzevBy3uHmsNnbrueDKd9hGfoNY4GyyNBX8Ijoo/vTFacaL/
rTzMlIJxblcQ+CpzaYcOdlG9t1I7ZkZ+XNpVP0R9lfgh2cr1aF/PWnyXlCFu2eUmJ1Ec60tEOhp7
yUJH7Omy9pYpv+lS/oUS8s9IqIwO+qLks2S2W6fNq9pDBRIVz5iOLufnYxo3SZLcFJAH7F5yE0bm
TrHL9yLPr2gYABrGaTu09cmBAHQbLbwDc3pvmvGmLOxts1CrKPMjsNjPbtbembm4ac7tYpbGu1jT
N4wmgJeZztM6jbhj6we7tA5sre+MOeIMRukz9OUN1iDaWQm1+oMdvUSDAnoynPVNxlUvewRXtu4b
ofIrDztkahr1FQhIlFDr58lwirnvaWZ3Wlsdeq2fVa+v+h9tL/zKHj6yCP49H9rqerGWMJgQxe5V
i9j1IiZeq2juYhNlTNwqwapl24wgx05O7a2Omua4VPWN00fFjTW2L01m8dFJNAfOxIwT7Iyj2LfG
StO2SCQgUXilopLQo+mPmjAZsWbTycnMTVvPO0sWu7arVG9J5F2s93vGEVh9TvxMSM1mVaYVmC02
g6lw8H3p7fVQmuM7HBlARAgePmo/nLga6TOWZtv08FR6Fy6PfCPmJrOV+zYaKMKXwuWjgiY0hl91
FW2m86Ku0T+ZS/mEfdZbmehN0KYGTsqd3nigwXKzWPTasqufVDl8qF393CX4lNbsgkZpneZieo4j
68WqUiQhEk5gUZQzsRHTQvPgeXj00MZV03AkYnFzQ/Q8nEBTvqLWdBgtyO4RfdzqofrbsZZrvMNP
rVVjFGbZz4qwmB9Z2TtLBfWMOTVoV8In1ex5u739oI5UnnqJ8GiJHOeHAwJ7bdETQP07lO7po1nL
oz03Oohem3hOhpAsgRHs++VPZ7bHeh3+NFIf3KIrnhN72uKNbOmuaY7boSqv1CbiXSID0rbZoL1L
s3qTKeVRZyOGaEFeXSkMP6qhnEI9HPycXkD0EyMp/P7GXJGHtbwMjfYuaLVNS0Xgkak0yIn2lhWa
X0tRe4A7r8bIB1FhT+PiRaC5mZKXgaKmsd9UGiMfI0Ath86VbciDJrq9tgLydHm976rmtxFFt1YJ
Wdkqw27OGsebhVME2az/SQV4fj6e64E1BRPkCBQGeSNdLg5qE28wdmCz02cXbvghWUy36ZtXYeae
nULIxYQjHpYZfVIYQklqutZ5cOk9LI2VwKpTVOAd+K441TX935tWDb90JfphCxRgnWMnnqK19aZp
oHJlalIcWcNWJOVbHqMsStDhOANpiyQUkvTYF7vCjq+kOYF8DzpzGKF5kC0LtZKaSikxvySI1U9V
t2458HFRrfib3Q4nEJznfDA/pDMe0L95RVR89BrSxCVLNY8K0m9Sm5jcVfUcmseyNxnQywPAFO2Q
G/O7CcURpHG7Q6104iMCS0vi+14zpBsZA/Es8hTF8re9JM+zU/VuOBmuPSjv/TrhtNqGQCVyF1Yw
KDSovV/JeeeocSA6pje1sNtUnEOrHR9yazH9YokGamtOc1Cao8yBzMcofaPJuEKjtFes8lSmy+pX
HZSLBHtRh+VxRk+ROHlxUJU2SKSDyCNec08dDDzJNKkBDWapXzfT/apy5tKSJFug+Q0d/i+Om52j
xaVXNEAxUWu9RAIy25Dzqa3FY65Fi5timgvZXtzX7MAH1CccFjChbtUDNhSC7kiBbgYbUU96bJU3
Bp7QSzd2O0qpncjTh0mP7vPOWA4qe8d+bpYt5/1HHfHRtIkRrE3dbDhxbhYIGrdx5kMo9Rex5K+c
vyXzZ+OW1K+3OayuxyS/L9s8d6c+cja5Y7rOaD+sRp4cqqzka+IkVVUVe12qPE+j0kuz7D4vkw/O
yMCu82c1IWNz6a33KYMzKMvJa+rY8at5ukr5MW7PYTdpSulzTP/UK7X2BmYFlgUCRsAKe8QBv8Hl
F4FMYsjtGbY4WYvrvAfcQrv5USVj6Gu88nNYPAiMHfsqXT6t+j1oCqjcgLpOU2lDOXpAYxNAt/ml
YYJ9m4sypWLll15o75HRis2ZdkfRjcpInW8nmdwpaYj6Sk6ekRbbqFARgLTwZ0r7UtYtm2YYXveI
HlwVOMYdzfGjrtV9BkZlD8btqscnkQ6anxSlvlVmwDBtga40w9ditqqdWiJUsazsOkMQ6YrU/KhW
4z4sC3kYpligV5Ycdx2Un44ujc+Te4rROS+NfoyMcq+10dWyxm+6PZjsRxZQV2M0Z8L8KQwtprAV
fTw2jGTDcuSuoUUKGr6Z8Pe2m1wRgiYx3oIM1vaqCSY7s9NdXTu42YMwgsI4/iymYFrNZVujQDlo
jRJ60jSvnEa9TxaIyIxNvRySXbTYL3xyB3POzxWlvNXr7pdhKNeN0HYcXc7Omk1/rtGXTHN3neba
ChHCZqJW1tbSE0g1dd2UQtykxjCwQxo7JWP94AaDrAXUf5CLV+a931rDCB5ovuphGrqK7NEvVknn
FXMEcLOI7XmAZp/OJVBAVwEZKKx5Y4i3oyBVgWYl0Of2oK1qoA3DI/zUlprVj5aMX7sebpLMasDO
c+cU18p6p2NW2ZiR4qkNqbtqclvH1jYVZ2VqIX/VRdjvMkPDB26Kn5yVONkcHChp0N/G8rEcjaDP
jHhvrKrh8d3v+9KpaLuWX2sY021Zfp4Wbxb4p5tGw30s4Dt0BB5k0hyo4vA6TEXQWJBbaIxyofGT
xbFqhoehyQ5Louz6RLkpNe2mXSeKovG3vhYyyLJzR2i8jUZEARzO+56qkEObOgcD10lBQpQDEA1s
TH0538JE3OUDIoTBYlg6k7xPfrGa6tejV7jWC+m4Zb0cqkr7aDX9usVM2beneKvp2ZvTT9flCJfA
GmnciuWdOLGGdsXZxRmYFWP6vjFb1LAGsejdmWRk62hOYZtl/tTWwxVhQxQQUs+Re+s3ykKUwmgM
28iAbNRsa8P8g+FTbmxJ53oP1fSkJYh+6CtQPjq/WxtYsZqQaUDxbmM6J68GcXvKrHEhw0vf9qAR
Q6HB5a7Rz7CujqVoJk86PQK40NrSRm9ULVvdHk00cwNHZN5mgHqM/1LOaDbboxNF03s0Tu1uTpFL
KfiI7BfTkp7oqmCYrI+yrW8ytTk5DLkOpnooenYDfRSvREVmm3mq6k3HYCzaoBLQsmvqG7hRC5FA
jR1qEYSFfVebWnRYWuMh46Q76bPygYzuQXe6Oy1LjlNqo8XPa+1emYtbe+qfUZWyAh3qRCFntrtF
fa+M9nY0yjQAAzhMMtwutXYVZjxF2S3pVW3ET6gKRzeKxjwY9WJCAoCJQW0nx7niY4HIJVjSif4U
Ii9cPVcF0uaOZde3QBaTagfNSkUT5e0fa8RrdO1Xuq5QJD/70Bw2odlUu7zVjwU4EnI7dCrFUnoU
mR7akVuznjugpDVQFLHtQj1wmqairDAl+yYHa2lQ8tRRtQUrbt10al4xOIUj6AExFRVN4oIkHKY9
22ohIpJc9MfekqnXZN0ZwHGmJEjs2Bt65xFhvuNqGfObkZpn7ijr1WNclXDclM7bCSntEd64k2I/
ViJ51/tq06T8L9U4Ppm4zLkhzqrnGgjvLkT6vp5XELG2uJkM7VrVHIFUQWUSPnlkqWzCZbYOXd/W
O7qhgKcweRGZAogYQkBJtbgpFc7tQZ/u9QbdzjTPyzbvta0VU6maejmcRSlPWafelx095dqHhidG
6FCYJq+zYjQbinFs7IygaIVyUFvrP3OS3Y+l8seZUAsT5kb1A1W6KSgxa0P7qJHPxFr/VLUZAtT+
59TmT4WOAH1BBLZGKqo17edgQPtGuvMLmV/E3ES5i0cSGhUerlYvb2OxGghaS2eT2Ersrp32NJpp
4jdWB/6hN5bfhLzjkR4Yh7P6dRUtPVRS/U5M+9Gw5h/wM6xEeMhxoI6OZ3FjaSn0tRiejDDfj0YC
ChjX73rlQC/VQ/R7RRrhmrP4MEaj3pFs/N6M6Z4BgleRNL8TwzwMTnXqdLkTWXJlR/o9nQZ+O2Bq
54Nzx5wOgMBSPyEDoQsKjSeRdBF16qQewz7eRo59mNh+aduqfWIo94YR+n2vju7iAFbaY/UrXLKf
Bg+5qARCpXHaSEW9twe5UwqmdiHx3cIE0Ghagt+cFI2g4ncDnBNCzd9pxyRRWqabrqLSlUNa+8mc
/kyyQsdU2i6OOTMzbicyeFWjQgSXN+wxNg1wqBQjBBuCD6XVcoS7ybwlUPY6CekvydrZOONM61KE
N/mIfABPkmBS0DgsSNS8sYacrvPfE0jcGlYPOAug8LC7G41OgcnV16SpDr1DmQN7vMcZcrnRh+wF
OMhTJAVdPacEEPRoPMgIL7xw7K7UYdxqqwbW0s5o4GYSH3tjx8qdvNBp/bTU3/tQHlrFvnFo1125
WLuFXd3VFZT/qep4qhbWXie01DWb5qqtu0DqiK41MHs/rdNDd8YisxbpkqmbJ5GrdOgWMow1X95r
6EcRFyfDVE4U4/M+FcDEoB3bcoEpGETEaYIH2Exts+xAXwc0j+xyeT4mB9rF6ZeezBNdTcKnS4Qv
J0DEvL6ZpSjX9fu2m6+7yNpl5oBydQpnZ2Qj5TRR7FrbNyOg8tq32WlW2um2bTUn8+KEm3SEWA6z
mAevyQtrU0un85D9h/C2zO6wSNT6d9oKooi1ovGsMNZ/RU1hnfKmINJVTRE/FdFDDkixo+dpocj1
dosDXuRLyLd9aDooH2EAWMqaPzVdsXOyJDuie+sdf+rAOl2pM6e5aEPZBnNlqEEYm+oVo2fqjTqw
76+I4lOV4C8kxEPqxy2AWARFujetdnoCQo39MdKNF2sM00NuVog/WySBsa43r/EaF/tp6Md9l9B1
NHrXwymXZlAvfBpxo7VbbZzS1WVtVGhEi6pBEd5lV5K2xfTsMs9+tSKiP8uZhxR1Wr2vWVsgwTJm
hB09DnBm1/yqQtTiDLENuvASI4QstuLbLDeim0TvieYAx77KG1TjNGSSATiDc97j20ZiGZ+xNo12
HQbLCkK7YCLyIOFNfE2RALE2vKHCoAyaV7lpSZtvFvOnU+JwacfgMhhQoIPXo+aa2QIAt06+1aZK
aX7XhgcOKV5wmvNwCSUpCjvlnzqErkaUbRg97r11nJL3ubfmYzWa827RjJ+mU4qD0kzFlTo1Pau0
mztvElNBK3oeseiqvty23TJ67DEQ+oasjiAN+ImCou/BPFs6gXiElERyCUI5P+TQPoHguPUNRuV2
IFPFNi2STAXfNaCH1o65lK7pb21kE5TqTrMpklrcZ0zloHgzI4/OswOxH8+c0JD8lisOGe40Kj2H
U8xGZ0Ll+ZFANwi6Je6nteuumnlt78rEsD1DMGbZ5FV0razQRVkYRwBT8XkEJs8RuJg5GuWq6q+X
NFyvrXH+PadqfrSMyj4rPSgp43yF2zRBTXXR3k5mNN2ITJl9evj1LsZYIgCGn8EWIno4JUHt/S9q
7FCHdKau46hDHyirZh9UYFefkbWK/XWcfyp5Dc6RAaAKhxG7UgzY60zram10odmvnEwo1ocSUbdi
Qziredr+UTLZPhnQnZt4yB6sGpqjTcR6XOsmfFi4D7/Ok3b0/j6J/MUwt65hlmPyrAwH/4p/Tjvr
uezi+OwYgqTJt1TnBbOz7+wVz2YKF74Ouq6x1jXTZvLVuBjOJUoLB9I1PDtkRPdAXQd5NLZjwOkT
DLvv8tW+uqHPF7uYTs97tvqB6mdfICwc69+d2P33T+zTBcSF61uKRHrUNe6GGTxr+mM173//+doX
pjQ8LpPMRZB12zEuBtB1K4W2KJyzDcYUNPd4CvlnQ0r9Vrmn8biLvNSNMq+iO/nmzr6c3v585Qsn
ByUaMqkyF48Rbb6ffUncNn4mhBFwQv7CfndPC3T1nZPjl7Pbn696MZ4O9zXbec79ToR8z49nR1Mn
KPaIfB++T2z/9h4vrB7aemKoRGV9LFsK+2fmsPWg21qb5ACNvzG1bXudB9Hmu6yFL1wF/vFSL76B
fKgzCARuspsDNfmV4TnXfWOa9+2tXSz9KhkYfJm5tS5YN8jO986Lcg9FhB10davvCAZjGP47x5Gv
/MM/39nl9xA2ZlOYHVedPHtLWRqcfcRN4g/OUSjmdfVnoQEJOh+Xwt/aSeysV6bHvvlkvnm6l3aW
aqF21XReQiM+95qfb5R7NGu9O/i1q7vZzfCz27Wbv1/0/Mb+c1f7/5+puLCQMbJirrXzZ6r1xHLN
v3J4UHFSS+YljvAW37lufL2J/vtyFxu1pY59p4V8m//ywDieM4YzTF3Qu+2+T6P/ehP998UutiCT
MeQI1knsK0zFnT8WfOjfH953L+xip5FWh4Kg4QIS6bw1zIGCwlHpnODvl/lyb8HuzYDnUTFoMi8+
iWEGbqgUjjexXQJSNg/GfX8YA0lsXBiM3ziHfPXUPl1MXpwMs6YAfbGh71X0vEwk1kxV/v1+vryC
yedGoAfRuJf2dsaIJwWwgdgPacJXZffzfZdV4zcRBF+9HGHptsHzwgv/Mvk3MufFiIpE7BP9AKMS
mNqOcOv/ofD4fJGLJcaEBEX12RopmQdXF41fwmX+/Wl95WCqC2KCLXTMtrDlxaY7hSllx/kazHDp
tVfvRZD6/ZUKiMsgzaYNzO0cRLiugKU6/neWjl89RlNgQ0jhg7e5c7H2ZIyuYmZMjay2ZK/H009R
Gf661v+9t7r+78tI9WLV2ba9plR3Yp/XFRy+spPr8Pz3B/nVspMWY8V4ygnbvPTfMcMhYTks1j5d
yo9loC1kcPTvl/jqYUl+NMa9oFDGv862T647g+qENi4oFh3tk8jO0z5u/61z0XmPvNyyyWFWhWkL
7bwo/lnsKka/CiTCFhapxk27L4J4g8Rvp9+omzyAifhm9/nqnsi1YBCZ1WcZl8FAVNNOhAWE3I8R
6p5pF4rfdvGdN9L5d/6Pe/p0kYt6htFi5lYxqdmHb4xN/m5Ht/TBFrdm7sf38S7zUf1dcW/ffL5f
Vqmfb+7i28JlTFdQzDK/+IFF+zn91HabJ8w8fBsjI2YUWy+9SwiJ/DZt7rvHevFdwZZgrMCc4jk0
D6qhQ1bRgecugkGK0HfmhybbGsZbZmXuGZtBo+sWyN614jt7t68+i0+P4PKzyAw9laXk0TcrrmHZ
R6T6f/8ovnL81y2YBon7lWQru9gkSzvEjXYqrP058bWhqmNUb6dRWQkXQxXVx8Rx811B95Wn6T8u
en7+nz7FaMAHop//70XXDYrefXIQvsagpSc3aeD43/Vs/+oy/2MRf7rPiw9zRC0cV3lmISlzFyK4
Sbb1w0fhnz1Nl30cfGfA/2VdwBdJ08tuRrWv//MeOTQc5rhia2+f6r21WXc4BG2Nwzm375yd9/fX
eF6Q/3l3/77YeVv69EC1Ah/FVVHkPt831+f8hGSfUY9335jRfrkTfLqni8UyNzVTSUlq7VUb7eyK
G+3gbHGwekTM+V01+lWPagmONss8/2VdPD/UT/M6nq/FBPKmez6HpmeH5C70zzm1xsf6zCCjj9Z+
+/cn+eWnLzUBY8c3If71Wj89yRKhVKcMhrUvyEcXNcYFoyu1p79f5MvP2tZVIlZBROSlVb3DIPAS
hhxFAjF9l6FobP6HHFrdVqWmmyqVieZcrPehrPUkLVVeVdMfk0Jl1FD/Zu/46g3ZuBIjbSFa5j/S
qRnZH+I5tHhU2I4o0Sj8tq/9MWUsEh2Hm8XO5r9/bJ8veHEgJNSh8zByQXV6x6rMrb5b3199RjY2
q7wZ6VCIXJx0OQoiaTgj72Xb7/MNm/xWC77Pbvrq9X++zMV9TAnK5TierP3Erm5HD1H+Xa3z9RUs
RAWW0G35r13/0ypei0GvZDdY+yzdterG0l///ia+3E7PFcf/u8DF8kKv3U7myAXio7hDH3w1kHQl
HuQvg1q33H7n+vfVV2mbKjp4S5PSsS8up5XxwodEeVjUEG7NdVG8M/H+zSb6VSoozP6/r3Lx+u1C
0fTI5iq4okzBEgzb5bkjUk4JIrC+QDlpBJ8jdNsyebn7HwK9/nHxi0WRoGXg+lwcFMddnY2SvGTR
dzjp+YdcnhO2tM4FMJUwO9A/z4l4RI6VJ7XFOdHuz4M0rkrPirt3kHizZx0cyERX93c1synflN9f
LkmL0U3sZbj+ZcunmmM2MEUo98V4X6RPxnfP78vd6NPPP1//05Jn4DEduIikE3sk6Nh8ycePfL1J
81//y9L/dKGL4kVbrYgYlYmaGwPKchPuGfgfd2Zwtrevt8huvgP2vkTd7E9XvFz9zA8OdcoV5ck6
xntB8EL11DNhzAnlI2XbKrftadj9LwjK58tefA4Mic65KBae6PwikYJBdDP7uvvmcX63Li7W/dqT
i2ZZvLcuQJn0f0j7sua2daXbX8QqEpxfOUiibFmeYid+YSVOwnme+evvgs93tymImzjJedn7IVVq
A2w0Gt2r1/oFPa0vOvYScQtKqv0eyh/etsXVWGKoEpV8U0WNJRCNCyBMoaaleXol21qoOERr3aAa
nW0zH9zVV2dtYYdZWKkAIZKGFc3dTZAdhhW5V8E+5wQgVHzElDKq7hSj4ZdK5spaDt6xYTSfJgmQ
iEQfjfaExo1pY+K0v40KERNQuQiob44poSEyIxdt5OZZrEGcIgnyF32uowOJ6+KkNRqYA1RgBrrR
tKUOIzCijMkfEos6xhAMnrrj6gvCWKyTXqqLg4eBvGZUO+ynIkQxkCJWkiRfJjRKezl+irsHuauc
YkCzqv0lKq0ri76dykBedeM+10V3e9dXPq5MWenxvIDaufFRSl78MYKct5SgScP0qmHNSPDzwFbH
nhPL1p6mF2aYfFuJsnSMZwMn8g1CBbgkQL/oRLb2rQPV2NE/Y3LvMKOR/KZynHd9t01w7Yl47QNS
xYQ5dNp0P55bZPq3o0O1O0HoAJWeH+8gnLGBrwHWfMdjR167NSCoZCpQF9BRa2I8WYvqLK9iBALM
VwLh/u4TTIrEO8Uv3UDGS9HMOfu7FhNAXo37SULnEMXVS5eqtAKQ1CzQPECr7VBLHyik448dBcXN
TxPMPgJ0GSqiFmIfa3AO7rrgERSf2ybWvOTCBnNTEBB1tKEf4aZ4R81sD9CLrb5iMhieYpzFp941
obytgW1zv22Y0AuBDT3LxTEXBuipyADOUQ3t0OH3jC5b7ACCeZwfQQN0B9D9m+H1du8SCM+1UHBX
dsE9eK7t5hWzsdt/yqrroD6FlBp8zShSXn5Jn+j+iHkYRHegzTIRk90/ShXjaWDEVXs3xZzHtr3V
82EuDDIM/xhB61qgRGgaYDXQVCt32a/61biNQGVo+Rbgl47pjbx0mKxt+MIq/fdF2JH1qSq0IMMJ
sUGU4lDBlBByZ5kHxRuuXuLq110YY05HNyPugWVI88ZSb21fRL7YdfFtknXjDah2m9vtLV0JqTj6
yPQVaJAR8yNrXqxN9FNQ/BEozWI0+VvWNY/VhPoMZnC3zax6yqcZNjWVy2gq9AC6r50gAe7qKkEH
dixgNcyd0X1Jp8O2udX6DIQTMEiCyjledayjGJOcpgWuLaokCP5NOzsRL7XMfQEtVK6mzmpEW1hj
HCQcyjIZMR2GE4nn+E1yBPNwdALvsuufh1tyyPeB72yvcMWkLIqqIkmAXaDRwpjUQf9R5JGieaoB
LBXGOP6iLnxhgPFDXW78Gcqvmpf8xuRs9ChROUbUhaU7clYfgnuCXnB3w8tKecui/75wx0BPQrCL
YVmj4cnhc/4XUqsXq2KCNhxm1htMO3tgB1H6ZzN8GOQ/735dmGDCcwuCt0npYAK4rLYEyBdwgO73
9tdfObXIUIDm+3hxyawMtS5PGBkXkKEEOeaoo7Nqvo7I4beNSPSQMBfN0gob3pV4KE2pNVEoP863
GJGnXQGUTIpzbv9FCeDCFHte08TXBgkLSnzRGjAGBBqGYnrnLGjVuz63jW1/gqMXBJsDrMjn5C79
CbYGx3CaXf87fBSd0A24EndrcWiZSl4lV4MBplwkeqg5KcfZyQ7BEdPzYBy0lMPf7uI/+bHIJOuN
QkaS6hpe4eHXtnoNhC/B8LK9h+tb+I8Jibnyq1nuMJSEBYE5a0+S8jimGedK+he/+7TBOAMIshMM
/H5sWnqf76Anbw07aGdD3IILWaJh7NrHP20xcRQ0vpIUE2yZ8lB9r59pjEvAhWRnnmpDQB5Sgc72
Bq4f3U+DTFydFFMASBUGp+ktiX7moLLouI5Ov8LWqpgwmoIzvSkVPJSm9EkAI6WfPyrZ7QTYreZm
0aMIPjW1Uu3/bWVMbAVdf9BMAU5XJIxgVRB2WdbfG6O02zZD4+fW2ui/L66IUc7SgFTYQElNbmUQ
lttCOL/6g/E8zhqvpEZPzJYxpkrSlKgz6DnWZLwZk929yMQCCsRNfiV7zKC60U8A2zMvfmwfIyd4
4jWA1wqxy/DBKtj7VToMGj3Q8rmrbApMgkA4UAdDZgfUPR3e/cvzTiaCjDUGmkHqgrRiArEDiGQS
PBzqh+0vyFsWmw0WQjnWqY9drb+CicxDmQ1xGBSIJ7KjCjb/45EjTDxBZqaKOUa6Pb/Cqx0Ua+a5
w6HgLOo6MhqmARlBCUT7BAOgzJlr1Ib04J+GdOT7BKhIuYPq+GG4j241C7Frbzq8yuG6QQMOCLli
A2jPy4MQSl0I5EAJ+WDlV+T/UkBEur2k65NGV/RpgDlpoGn3DVDJQjxVjjAPLtp9Guxq9TkqeG/p
a7eDJUWVkFBikgHCRpdL6XIwJhUjsHA3/U7aUT9P9nsUrY+ape2SHQSleRavHySwqEpALOPhKhkK
87WCZu7B2SNAdOyNGsSRhoCBLTupAwgAernodby0+/xUvfI+25plmAYYhqBcftW7G+qwaHx1AnQt
gpoaeHM1zPAZ0Zcx+t0V3xotcLe/4nUIM0W87UQUlZBo6GyrVaqIGVcyVjoao6tjrDfUfwrxM+Uj
EMUcimWU82bmuM71B6VGNShV4pEiq+wHpVxF4UCNNsJrCnLWzP9egdh/e2XX/gkj6DXgBaTDEouP
mdIySIQaRvJAhfzyYwbii6L1tJ53tlcNodwIALqIxzALkfIHIRj0SJQBm8MslpuBALCPjx00KP98
QRJVm1QMwA1lmVwegyHOBAI4GuB5Yd24MtSUvHlGARbkNJVwo2AollMnu26rmPhKEJ5F3waIJnZh
k9ZVpo9ysmdkv3RQn2sNhMgN8IXFNQjwDWd7eStxH+YMetp0SJZJVxFLzglkQLC+ZAJMAwJfx3CH
SjLA4ZNDAz/3/qQbdnl9XxpkIpgpgS/NHGAw9MhR3WEk0g5QtxEdendyra05PUFjGQfNBAbNYFK7
EEPaTZgCv5n9ph24fCfcpa9ZbksP0NuAdqp/B/Lr4Mf2pl7fAuhlL4wygUxv9CTQFSBUc2KL4Yum
cItu9HpkN5FgxEIGTFDE5AKziV2n+fWsUw3UHqPwoL2UwVPQvEHt4LXNXtFyPAQq2PvH59xQOR6z
ujgcBPTTwUxyJcdcykNmyFSrNDb3YXQuB06VY+2LIcECxMGAEZGtogSCXEJeAS9cFcpi4Lc41gn4
D+eUUxJYdXwZZSggojV07NlI1WEqAuheAkwAeq9P+QeOVAGi4kY9mZiCs7Izr5WwFrI0jUrLiXBH
UWN8Ue86aDiUSOTaykXR7T3qG4uHV+bZYFxvCOcojsDc4ZWZZEkduIZPkYQBZEnmxMXrK9MExkpS
ETJwWxusRG6ukTY2p9j0IIVlKdq9qbxH8x5sK04ChnyNkxusOR26IWgempiiAYbnMgrHsdhUEsmB
8pxqqwZPacxz61V/WJhgZx6mnJRgy6Im3n1Q+dJGM9oGGACE6t7sEouPt1xZFAXyqPB2A/15Fsos
ChCdmZVG94TxxshLq1DetuPQSqkDnCJQvEZVCrnNVZho4kqCAAjAsbTVKzvxrj2I99J+cCQ3PI68
1sPKyZVEgNhx8yvoWan035evQNAoKp2I9QBEBqKSClSQb0rc7DiLWkmeLswwsS+LyKQAa0MX9YH/
d6UMLB7HoPeAUApuUU8GglLGrDEIEMhBexxBFqRz0py1T4ftVCCHKctIV5nkWO7HUaxS2fRkBcIZ
5C7/c6A5smD8sAxYFACNbIYYJOpsSIBXeKnvqW3viBFoQrlY1LVlEAPpvYaOPwFb9OUXSwe1HdDa
QDXxQT/3Xn7ObDTnbnp7BhA1P043vBC4dsokAhwMJhGIYuI4X1rsS4yMYuVoOpQ2eaBRN3JNFD52
tJqU7XyXt5Er/SlUZIELBTQbO6oqV1G3rWJVSGDxCLZe5BsGaPl0S/SKWwq2zZ6Eb81fpQAXVunO
L86CAQ1KWTdgFWoJGG/GLEL4vn0O1k6bYgINKOr4grgpLy3oELQ0a/BigX4ndM36JHaqA1qPPzeC
j6Shy01wotk8I60A28tlNPdMoMDjl1Y66f7jn5vQdQ23sCYicsjM9xmgldXM0WB6fXOMlOMkPzb5
n6cU0tIE8zF66LKVfYq7aqofwTyjtt9BQry9ipWs/cIEE/uA1IlQAoOmBFhPwUD3roL1QQbYUOp+
TMLXbVtrp3a5HCYA6vWkhkaG5aDZZNXtdyi7/YUBvMWRfYlIj9gpF5IrbTBC7xriwq+z8tWvOO3y
NdfF6Mn//b7CPnFqCaR5YovfL8tT2py08S6YOa8ohW4CkyFLJgAptPyjQPmZidBmLhW5OaL/Jxu5
/ACe5ei3pgbRrd7kIE2IOxCaGlDfm+ZJsyWwZIMlrK8xXwhOXFfqQZcilQbIDLtRvAv0bDiOQX6j
agN6E6OgHUpEU2uQVB2T/WpoVeD6dyW57b0oVNSj0kO0YFBj30nkCgqoLRA46txgWLMJxR8ilBHA
nh9oaWjnUoIBRwBgd3KDmYa6TIWbMZJl8Db6YNUGBQGY1Bs0Mh0QEUqzHVYdSH+Stq6/pDVUAKVR
MjJwJIftr20XWPtENDXWJYK35lWWP0B6yp/hHZ40QdZD1WqQEqi97nQS6Dj+xhSSOx03AnDNTCAr
8prEWd+DqFSnzGB1epbnONmXCmjvty2t+gSWQ2QRrnF1a6dT30iY5lPBzIVF9SEuVZTrHvTWLO16
CDRn29xKioxcCEgtE3mrhKv8MkIDhdb4Ghi/PE3zm31DqbPzWOg8IHmFXQ9CWlCbg2CaJPL8N5Yx
X4IuJCoxis7csoMA+hYyobXfG6jVaSKkNtDgaot9r4J5SHlI9Oftpa70h4BT+LTI3kaSMEojeqyq
VxjZTiBQXSpaKETpT6BKSCX9pmieg0Z1hPgGsHVO7F39rMhvUcDAHY/TfrnPA+SUK7WRVU/xX1v9
BMlHpyOu1r5w1kizoauQsrDDhJRe8tMM02bqf8Z10XsHpaMNDVEknNBv3P25NWCGdWDr8NDGQAb9
axYZRDuaNQiBMejYOtIOVCUupQuAEvUu2wVO9sqxdt2dMhErVRSWVYA0r+p2AsgJoHdSo8yFqARU
uD2lyS7thkNjorkS3IQ5KC+y2pM04du26ZWvp8gKKmgYSjV1yWB2tVHCMoEKCb1s7pPgDIElWx8P
KvhN/9wOJg1QW0PxAjk7vVUX+wnC1r6ADKvsQXACpL8PaiV54fw8GdyS2krsVDAzjClNDIQAOs9k
NLMWz2ByR3Fmln7G1UELKleEagu0JoUkuq/js1+oVgzRaT18nclz1j3NhbiTDaH+04MBtgldQWIF
6C3yRJE5GMGkgxpOCwVvKOSd2e21OHeyzrQa80+/IWOI+YZ14UPPufNVSOT91ITfVIemUr5HMm9B
a8+Hi61lPmLYQMytzX3ZQ4SpxK9lTrnhortmkF7U5Dc0liBX46py/NCCkCcAz7IGeZttP7r6uqje
gFBXxKQn1CMMg+lc9dnYaH0yopvUQ5n3Bipbdf64beIaf87YYM7+ZEALMAxgQzxGB/mHdIvBz53u
DrvenRxijb/CY3zijX9eHUTGKOO2g1xXpIthtJcQuofpONUP0H+xJegOb6+Pt4XMV2ygJCG24gCe
YvGgdZkdzg+SwYnWvNXQv2Fx3Ctdz1szwmpG4xHsohrI00X0Zucf/9tS6J+xMAPC8aAWRyxFh9Kk
NoNfUXkkEW+Ug+sQzEkeCLJMYHRLoNmiQ+4RuzjG5w7yi7gRzAcKKxVAm/TKQ+5fE4GAMoDoJrDI
Guo64K65XB6JFQCzAHX38vf+Pb6tBkfWf6TdPoQwx57OWlOeNQfyP2LtCc0thF9GV8WY4BOvX3x9
8tFRlaBSKGNCUcFDijkSiamSvui00UO6DQJWFA4quz+gedw4ZDfu+SQoK3uO9aIRaRrI48E4zpyH
IIL4GYZNfU84KEfiDq5i4xg6IM+qQUJiYGqnPgW7+X7bobhmmcMRjlpKQmp2OILCsXgBHzTsFnZr
gRZyPopgOnbSY/QXuCjKTbRYL3Ni4mAC5WORYbxm9kqv20M7AhS/jhY4FLgcHqE5ub3U6zBwaZBx
rrRVSw3EsSYEMU9yeawgWlhKqrVthKa6F0kbsyrm5OB1OyRxNvke+JcctX3W5tHyo5s6Q90uPxXi
aVZ5udRV3s+YZG7DKE5ESJvIvud/ATfWeXLf1APo3JTnxAsf8Ra1j7ItHsITz3WoZ2wtlcn6s1Qr
ocWtYakg1C8lGSKbHBjYtgUgKi7DQQPVzyqratNT/VOsP5QpB9uz7RHo7V7+vojyIPRowHgObY6x
vQO/r6JwakErgWTpdWjTXdpQ5iBupc70MSYuf63vG+DGdTfyAP8L7AwtSN6kOG/PmDAiCqD5DFLY
C6ebKvtWxc/bDs77ffrvixsoTuphLIrR94oW1KXQqdMUb9sCPSL/7lcgALy0UBhVLgG87Xta8wjB
wlzZxXjExl+inPdA562FiQhQWgISQxd9r26gcHij+V+2V7L68UG+gEexBhg6HjyXS4GCwDAUIqKB
BmaNcpc8FLZuJx60qv4r6NbaepbmmPWEIIEliegjlmvVV4hD/jYr3uAx/Qn24yxNsPEtCYMGLKe4
pYxz1p9N0JMGkSMbIyeO8pbCBDXfDAwwAQsIaiCEncjPNHW2v83a2ccdj7qgCjgCxo4vP03ZRihk
D/Ay4B6glpGdu2y3beEDCHu9V58mmKNfyWUldFCwA/LXOMqHaP8+28oOrA2HbUO8pTBHXqnFJFQx
9OgVpbSfUmKHOXInU+fcn9dFF/rsWmwZ/WaLow++46lBBQgdIuQJg9ufZzRv9H31M9nxhn1X05Kl
Lebk9KoyaXKCvcMcilk5wtOMAki8I4Ml3Ul7ECnHs62C/dF0eJWQdQ///GrMIQp86A3XMs6sEWEw
FkJe6PLJjiBEHA/nfTXmJHUZhpkn1Fs9yNWE7V2CU6Rx7s+1ZGS5icwhQh9OhVIc4lvsYRgVrCGB
J+xb7rzS+ln93DEmEdDFEFjjCP5nqj8n9T3i0UJwduqq2DeAWzkSkKKq8m9J9kbotDW8cYrVrVrU
LphwkEMRtBQq2EjAMj91594AcR20KPL7Ir2NgKushvftU7seHhYmmfDQj8NsmBCE8+Q6RzX/Np/u
w/mmjsFMC/mx0e7rxzbWOF636t0Lo0ysECABCt4jApcABTlBbNUS4nbqYzZyfI/61lXwWxhigkU8
zphoH+AUEwHHPjlPUIWuVUuQbqDKYAp7zmau+uDCHBMvBKOaoDOh+170Ar7wAAxH2v38mNZW69Z3
tY1Biy9t/D/uJRMpQOLuD1Bh9MFsjEdo/G6GUPQQ9oPgbC9udW1o/kMCCLwOYNu/jLuBrLaG0qQC
qlA9bcD1Jieyrx6whQFm8yDqoGe9DgOC7j9BMcgdOoh65rn7v62D2S8iT2bZxThjPai+oz48VPLM
MbG+El1Hh1rRaHy73Kp8GglmCmcfpZ7TnJwGPCt5hAZr6SkF0f5/E8wqMMxjaEnbwNM68Mabya0B
NpFIRg1L+EFVNbb3jGeNuSVkP9AmCLwhnYfmuUXA6F3phpvK3W4kYWJ1Eo/XireDzJ3hJz501Svs
4FTcm0LmjpIHlfm/cTidzn6Dzhx9U2ZVPqjzMbqGOzaa3iDXHEHlysw5AegaiUHTlYURZiWZVIDe
QsF0tvIgfe296iTGrn+rPfln+vIaXqEFI93/RfZAsZ/ULqFEh8xZnYJQjpMIU6eSX92ADJwmKpBM
kfLj3EJue9s5rgFXunphjXH3UKvHIS0xljzYtGmToUpHW0SFB4XJs/bIsbYShy6sMZ6PkcNSTfoJ
cWhv7P+Tjyn3pgse+b3silbwVBw4Fle8/8Ii4yeSXtVTH6Kr7p8oX1P2q21sdM3F+9pFadAunNgt
T/MATQObB9BbOQcXphnvGSEWOeFVh+AeTqZVhZB1i3wd2kINB/NCd425KC8MMdlTUktgQkNjx2sa
8FYLL0FtOn12pwre9mZy9pLte6MxPCjpgK+nDcTBxV8MD9F0X+MVXxD3L0xpONoAQeF/7IRgZoai
HAoIkWPxjClVSxxPc9A7vfKQBxwXoZ/havcWppi8bQylpAamDW+sHAKSDTQJ2l3SffP9U5jsUwi6
bK9s9QgszJHL+6VXNSEjIxBssx7fkSk+Te28/wsTIN7CoIGkGxDSYkz4jZCVlPITEE609KYzyOo4
m7bqcgsTzCrCYQKl4Yifj8XRGnPImeTPaqdbwAdyItRKWq2JQJuqBnQBsBwmZJRx2LW1CexQNvVf
4S2WFA83VZ/bGNtwzfRVbKB8BDWj7S1cPbsLq0zYgK6KVmRyYmKU+LXVTkP4qNV/85UWJpjwkOWa
n05t6XsEfD2hML83hHACw+oqgOUAShh9eeCQLx2h8HsxT2aM3+fzvYnxOPM08uhH1y+QhQ3GE+Y4
TloRAmSedE7R6sF0xD667UC03oKciddUWY1AwAXLogGnuEL3VVoGvS20frymCu9n5XeaQfIpFg4Q
gLWS/ve2D1wzN9O7ESTXGtqnCkQQGNdLJlGdiQosIRobe+JKh6HOrfbVv6VwUx/csuQ1HVwILuqt
AzI09SfH/qrrL+wzTgjRKKOB7Jvv3YDHW3pvvuf3sweOlH20n++Gr7NtvAcAYTuQBOZWhFbD1MI2
451S3xWZ0hY44Gr00ObKLaQu/+YALEww1xZEUjBP0WB5pvo4GGeFd/evxqh/fh+o5EvvBzyOKDn9
fGXzXIE7Y9IFR+rPlcHTFlkzJNHpOKAnwJujMcesapNMnLUek6j+cJhBeGxAF7aRzhVvqGDtPC8N
MWdNK4O20scOBAckcFLRP481NHT1yuE43trHX9phnvhSMwhQUMZTWHlr3CiyKZgn24tn8yQdo3sR
zVve2NPawV5apH/RojBIMjltxwa3olK9+OGz749QcIutyngLVU6/cvVrYYAG6B2MuwLSeWkqgk67
LIyQrkdK7YQRcVNBfDNi3QHKjXNLrhVogKP7tMV4xtBBw2eQYavf9bcyTi4uSqvx6n3HsbS6KLB9
YR5UBixeZUKFmIp1n+bI+MQuszAKKhbPWeImPJDqqgMuzDBRAdKK0MiOIBsOEREgEFvJdETSQ4lO
ggjSthPSn2LTMoxT/7MiJjpkDZ5Is1wCMzz03wrjBphSW1LHxwgThgn0sJTwedvgqtN/GmSzW+IP
QOPLOi4y8X4yfxr9r+3fv6a0xk0i0ZsE/wVolL1O9Lzvx3gUTNAVG3vRTXdGDyZD/3kARK6GSLU9
SDaP52t1UQubjF/0YgjIdZnBASErWSR73W8432nV8xYWGJcodeh79hU8DyMUlSUW0y4qy9iJU+JW
Ye5t7+Gq/y2MMU6BKkaW6EEleEoMFSDlFZxJllDxnv3bm4a4fhkhZJA7E30sUcw6mOfmDkP4O0hu
2VBB/a5iwBQS8872stYMQk+DjqVBuFVitalIBxnQmd6E6iA7Qzh6QfwXFUBtaYLZuSaGelhuzKYX
dJFbZtBwNQp3exVrHZelDXYgLQVKWFKaCRN2oC6g4/C+E7/mToEh/Ak+rtogMPAa3mTTagaK8Rw6
UgKFiSuBDb/JSKgQwLGhmwmA/OzkYE2obyYBAzrNmc9Nv/q1oJCmo5oKygR2lMqsxrKB9rLvBWSP
l5ZV+7xRcZ4F9mOpeRCmDSzo5pdseMpa3qzBSmylGm//twKdcfBpziEoK+H3zemmlR5qhYOK4Pz9
bGdU0WMIYAiI3VH0WhkQ2q05zzOeASYRMsumyaUUC5ia1DIE3fqrLGG5RUwKNIFiR0/j0URvrYLS
GXhaMB+TpaIVcylv1m66pSm62EXuA7IyiAcboY+7ux9skyiPaTwFFtSkvgiQD3dCscU87CBNnMi9
FkyXdum/L+zmpR8MUwpsjEleRu1MtUZbFKm2g8LHRB57jy+t0PtjYcXvY7UZSIA3aNiDMx1q3W+k
0w0qSXrTjlBaxJTI9zgIq/sWQ2/HSVCM0sZ9EijWUEPoEzjdZD8K1XzvS1HsinHX29CmA+m62BGq
J26+KjNBQmBAYjQGj3mGOvooglnB1ASIrMuyPc6iZnepUd4SIYX8Y5iXv8K6hKa4TPpgb2QlUZzt
ZfMclLl3WznEbL+Mux5YSyjGH4T2x7aBtWsXCHQwndAKGWrFl9saVmXR6XqGWDsFR13/jb7BqQL9
SMufuaTR4PoLfppiD5uR6oOmYd4t9fwjlfyimP78yJfFW3dIA1MReHCDJINxSHy6vk5oBzXrFCdL
Ijs0B8efeNf7+no+zTAemQy5XlcJMFsUmtqdKFBROIUHIHs5YXANvIMxgU9LjBfEVJ8C6uFUoGIA
gWS6C1wq9dO6VDLA57KArzvdpzkmFZt8LYuhnux7aXyrxjsx5U1nrzqdSiQDbTEdiSzjCaISyejK
Aq8XgsqqeFEeNPCM+157TDzpAYqnUNcDAx4XyUF/9soBF2aZWCwJ4M6qRDSCB7tziZ07sSO4/qHw
clCn8qoGq064MMZEY1IY0J2JgU4z+5t+qiwffDBh82X79K5+qYURxtPnyJRG3JG+12WHWTyBeGP7
91cfnmRhgPFxNU16sCOjBxe2Epr03yeym5RHNTt1Bvp/ECqqnkXtL4CK2tIo4+5Kb7aGVAGPIhwg
IH1PJYLI8/T+n+H94Mefj2bjQbW0x/j7OMZ51cr4VKkn75oXxR0P82PkUUB3dTY9Xo1iPdEEFpNg
Igd0Tx//vrjKhCRUGgEyvp4y2dEhOUIIHUOX0Jqh9FKBwx1Ro3595fcIIPQ9b6DgyRy3ElojxUgR
CdND50YHqr+KuW9P3ftWa0c7Hn3m+voW9phzJtR9Y0K3Hfb2GsRIq71g+zt1T3udgsOztnrOFsaY
c2bmatTXFGWa59+Mcie03yUeu/bqKVuYYE6ZYBYgl+phooa6e1gllsp1Cd4nYs5ZZQxjnUOpx5M6
ixJWNGSX2OODuBNv+5P46t/xnoq8bWPOWKHNAoTAgb7RMYTcGt3eb9NbjHXxLkmaP2z5HnO2tEgf
s7wGMiV6mdwQmpXRFzCaHYlDXnnxnf7JW6aY1448KikhIT4TJJWCGpo9nQS186dkvvN5WGqOR7Bt
RanWMPEZAt4q6pAYSENrLu+3I+/qFfnpc2xeFnf1nIcRZhJQE7EwkG2ZpaPOwl7n7RpvKUxw8M2k
lAsfnjdHuRWY3zG9ur2SDwLFje/ykd0swl2tGlXoz7BAJYq138M+hoxA5M6viR3/zi0CMRPyI3jC
KIstOLzC1foNtthINj7IUReLPchEpqJ2xDa1S8jnlfMN6NstU3pO5tfeGJzI59ycvG1lYkaTVcI0
QbMK8qmgtBue0pnzIOIc4I8iymJXJXkqokGDAfB8WYL4ivzenqTH7W/HWwUTJUZizgHBlKqXZvlr
VGlPAeE1/niOzgSIxCwKBcP8iicq0x4E6re16AOcPIivSYwu7fZ6eFcTyzCfzOUUizNiRP4VJKp7
SKjugl+SCvbU+PBfYIdXnwifzsdyi8paqvWNioyT7OnU2HiQ9uaeWKXNO8X/cshA9YZZNQyJsaW/
sSgDpUrw5hmO5C1KLe2BJrh0droOLFpBE8/Cad7r+9wdbtLjXwC/IbrwaZ6Jvb0Rjn0twRvlDuyw
ZfdswD2tNOfx7f7LB/zHEFsbrNo281uCDyiCw5pqHfog0JFAQEvlFniDoevu/2mMeRxLeaP1c4FE
TWq/1uVLnbgcd1y/HT8NMMFXzfReD+mLJPbS+xLk0h8q33fg+uSSmv9LIPy0xWRlBuR7pSBAVh0L
0B4wDmLn5eYZCj5pD0LVObdnUlrhyAlT3A/GxN9ErcWs/7iVn0ZHcqQDCPuG3eyCzWyf7nmUwVxz
TNwNQGEt9AXOAWru72gd7NW7+SjZnUc1HHkwgvXYhWloeuZUYjBrU2tTb7rGNL0Qg8OyFlixrO46
/THpf247ympqg4lUYC9EEeYYPwHPrx+lNaruZfhl9jHj1t5omBNpJnuKOFiPVZ8H2EdECxCVXZU5
ybqW1fOAbNeLZMhgDq+Z/r69Fo4Btj8mQJxNmDCj5OWl4Ap9vBdyLr3XajptymARlRWU81kbGZSi
NClABwHUoSIq+f3TeCPdlaklvNUvsv0Xknr0CYlyE4pxoAVEFwG56eI2BtjSL3slnsFx/tuY3ba+
lbKn7X37SPnYPArfhUragScMPDuXNpKYiJBZoJcx5Er23V5w41fzbbhNUb3ggUfXsouFrQ/FscV6
VLVMwlxJ4QXBqdMqa5wza+CxIa12MpdWmPiaQRyeaP2oU327OxnI2OgYfPF3yrl9Ke8IBkV1znNk
7RwtDTLnyJdGSk8GKEc2oZskxU5UhDs5e42TG6PjZTarZbulNSbithk4uGsK3BykY/WiQJMp3Bk/
jdzKf6tHCJjV3PkX3mdjAlKUZkan+4gTE94lRXRU5czO5pdtR1w7wMtlMSFWgyQCEQUsS6u1E9GH
mzLlWOAtg8bdhffFgZkTtUfVW8BVFXcQJcDbJDV43Z/Vy2K5Eia9nbtoTFOCivRwpLngfChvhp2J
QgUYYLgw3g9m9+vzqwAuAu0Q5Yr1MhG7KCEaSu3GCfR/e2nX/A4OGvTchLvSne3Siu9qV0YNlEDA
PeAKuK+h0CkFKzitJNSAwCZwuaskUaIqn+jVGFodrt9b6pGFDeZD0G29a0/CPnWbV25pY+2SXJpl
TsEEHp1sTFEm10MrlX8KoIswoLEeuYItN9as7CZyK9c/KNAv4ep/07h7veefa2YORIZRExIXkD/u
Q8XKNM0JSWEreQcg8E0B+FvF06lZdV3Mx4B10QCnNEsFKuoZHUVHfhpnb6b4pUVRVmqt7QPIs8Ec
D002QmMgBl4Voz37X4NviZhyTKyH5sU6mKORVUlaSTQzVa0BNcN4JwRW+oq3ROmOLkgrD3hFt7m9
vbCP59fV51pYZa7RCHTfWaGiWjQc/drKb6lpqKC8ac7wVbLrO8PSbVqWTY/8aUt6fW7ZZq9XPfRb
rUOpWzwGqJFCLgHtKX6msH4rfK6RzU1whc9hQJCHY3bhgdJyCrbmdCC4ER2qQ8rLUdePPZos4AiD
uBoo2y+PfZYNoRH72NMcRPGOvHujh95E23PfOJNTOMNB7tzt77h65EHMCWycSNnm6LN4Eb/hOXMH
QXIFeqRgmbjtqtzqhVcp5mG6eXbY/IEAbi/Tsebcx4t3eBDAXwxYyjjyaGhWT9xiQWzoFLS5FyMY
kspTktwkxpeGJwi+7hcLG0ycDMRsmIUJ4nfCTesYaJCGTmK3RxxxN3P4b5fVW3xhjomMYz5MypRi
SXqYW4X6g/zFrCwIxz6dgO7pwgkko/ShqwK/U2bfGbXSFoO7ioutXquwLK0w3l2Wpl6btFdEZcGo
PJN5ooPFKdqi2z69ikpaWmIi4jTp0AxsJxTcdnVvzV+JmxwF+z3zAg8oBK8Akb/IhU/zHI8JiEqW
T8IsIigp81nq74voe8btY68VIZYLYwKfr9C5IhVkaamXPdLZbPVkQL+yOv8XqgTUia+C7KdTsCpu
PkYwurLAJk4Pyh4hnri0GIxJsclKnhEA97zC2PpFtrDIxAi5GEKAoHCstNMIFW3IIdrifapboz04
tO+LYZNpz3EV3iqZcAGITz0DrYtMq3aphHbsZPYg4+5Szs0tGIUeqsO2xdVACE56KCNg3k/8SHQX
Z40MLcn0mQZCQ7GNYj+MktM1Hik5K1t1RwVyGRpY9ej8xOWZlqsxNeQCZzoD9700Pel5bRsNp/+7
WssE29U/VpjQ1EbTBLhKACjoqfZ6B0Lk0FNFyhggZcxrVI+aHXCHx9mNUUkN+P1L3iqZyFWVShiX
JKLThUjSH6VDeyO8FLc6ZgtLxJX5PB14lcb1p8hizUwcq6Rh6gTQjMBNeyc60J6p6lYg6hYtfs90
/SmysMbEMmFsRyC2sMPZb+WY2rI1mxZVifK98qZ1TSgr+pbyjWqGirv0IN5wkxJq4CoOLP4AJq6R
YsjHKMBbRDwOx84Nf6I1iK+r29hksPRDzfajWcyzy/uyTKhLwyENO8oLmQwKMPvnTnnPe06NYb1O
87k2tujfIU9IhgKp84cSM0qQyn14F9i0AMm9lGgk2dhHVk0sTfU41kJ8SGDuCqu8l5FNKtYk27KN
NyS34MnZP1bzvIxUkfw/0q5sOU5k234REUBCAq8MNaDSPFl+ISzZYp5nvv6utM9poxSn8tod3W+O
qK1Mdu55rxXLeBmLJZ3CJLK1ytpFjQgFQBGoh8rZmUmWJ2Wx0J1udsqbch0/SdcsWQ39wbDp9eAH
9+pOO1WXIv0QPUMeK7WoIi3KTYwumF9ZEPaTDO4kgReFMQKJfNP2bZpgaMMwpgH+iI/WVGn0BexL
+HhL8hVLqXS+CdPdecfwPw70WwbnirpRWdqph4zslH9ju2f63cA83x26UMJcY9MNsVo4ZtVQYPgE
n97TqicAXj2G5YUxoO9kvRfKF7kXzTVvXtw/cj5RYCVlhA12C3Bfuv5GW9mpZH8OX87f3PmzYAP2
48ep5LiWih4ykjJ0KJ0dEEjaenozqwLfvR2hrE7DfaKCDHmuaz16Z50hX0mQedWUcYbUPkPruMir
i1geu0ORVW9GYWCDYJCi1jbNovEM8HEhUgN6+mPXtYVgBmErRUDCCAIEAuBwlJw/XoFUhKGeABL+
mKFnU1jPgHs4f8ciAZwXKBZZIkXcoMhAsaOlPPWJSP1FEjiDTwKDBlYJg6/cd252w9jSA1f3Gs+8
npFui+kdt9RmdWd8dm8MiRYNbGBOLW+68oAKip1L7pSLGl1bT0DD+up/2g48vZeV0nhMWeobVjdL
dP0THuMvpvvXIrgwjGpKq6hWjQnG6JtaXPeiLs3mt2HcPKzRhPUH7vdRpJy62UD1NQ6/LOX3OBZ9
/M1vgc0KDdSGKMXx2B5wIkmABAoLHW/tbNeZPQD5DvX+q6ly2JDpeNT90BGjUG2mioDB/kcwp9dj
nZXhOGDru/Vo7pnOf3lFUye60j39di5tcMwJl/c2Swgaw5EDQjP4FXkeyYRWy6IOEYqPpd0+ISAw
fSDWsnA58ELsW4rTqy1HvZbI1HSVeEx9RetumY1jUxBnQGsjAwVuJHsTdrjO24oNM4lviLUcsMtg
FhrwpR9FyXWiSlM5xH50MhQ7wHwDg2FLHfK1eGeBcuKLzNNn/fkgkZ81mEKz6TUjAwBsndxmKfVK
I7yAHl/luSYIGj8/Z1YrxtYWfCdAHfjDobWY9b2Kjk1EnvJFAl+G2wciWgaBEP48NCwGRekWRFGA
gpUWDYtO3akdRFs7m2IMABabGjD4QK/48UNFRa5UfdtG/qAs13Ej2XFPLvT+zzGvcGUrMdwjq8kE
kGJk934ZNraV7PSgtqX8nqpHgeJ9zubZwiUoS0HWTkAQwOl4MWGBP4576UjuVUamS9zpglz2b9kT
K0WLo6iNZ/xRINPL1aMKcsTZAE9FFdwZPcY/K11JXuWx3bdmL32v3PMH3Ppe6/Nx36sHvxxRsdR+
TCk2aU7zvBtFSFVbL2ktgvtWQTH0fT/nkR9KGYZPVOMwN0ju8+E5sabJOX+ez36FXR8YQLApysCx
uOpzvZTVHE6YAk6SU5HsehH6EDM0H3Ouj7/PRYZmlc5tL4N4rfWaIwFOBWsU5DvRSNUGBPlHOVxc
iOU9CVtPCZMze6h++CDe8ebb+WfzP9qFly207wAMV5s4xa26uOGufD5/ldvfDSiriAHBeKhymqj1
Ojhe0iby0zIaLwxzDHaT1Na2qfXSvspnEVCpSB6nii34MhYtMaXjXCmSKy9FanfqBNAvbDDRayBL
i8iet3X/nwMSLgZJJdANlC0UM1t23fTa6e6k/vn2DvuOv2Vw9oP02OSuNEs6RifljTGxpo8whhj4
L4+qOx/0yp4Egfumr1yL5L7bUHZZUEQQKeX6cQrah8DM3DBtjthzs1up9wOFXijJ7JI4zW1VKXdL
Mt5IYXiXYqX3vA5tbO59PD/3Ubu5mDGiE0hABZ9iu9qVl4kbvZBT7Uzg5wGHVG0bd/FpwDbT4IVA
Ug3uEtvwMy929Zv0ejyGN8AmeQyuhF/mJ5L9p6cMVH0ZUQV8L+GecpEZVVPrVexrc6e5WZeYngmL
4iixMezzXv8aZUnuSXmIv9KatKOCle6jaab1q4IQ5dLI1OHSzEfMjzbmgAsex7uxrd/yMEBRTaaG
t0hB6tByiVwWn94HSp+4bQ/CNAdjhYD3HNrEkWCsXPBVRt4QALQ0nxOw9KWkS5yQmJlfANfnTqZN
41Zam9udnmeHCpCWblSY1q7OmszTtVg/xpXR5U5QhOl1pejkR8+mx2NlVmw5w6SLFBfNUVe6zMuC
aLhfzK50MiMEDhKIha4DaQ4Pvd5KF1JUm04+Tt2emlXxte9azFnKkumScZL2KtCwD3LbNq7eGtJd
Am6G41xoig/c38sGnvI4VJJ6TLsqxEBcNLwkxmLsyqHLbzE6tVM6a3Y6OudAn5bL+h2sX5U70kK7
UK1e8mKzyffogVm3tNRKECzIuHc6ya5k9MM+rVQwNU+DdQjKUXE7qgKjH9HnPlKqxZlmNXCaCRt/
fZx1DhKC0Z7ymDz0QIQ9IAdJnkC5uzhhrs7fuojg8rNEsgN5rkBbZ4EVC4B5AI6vAmfqVGBnarXi
m307AnYtnGxsaqMEVJPOlcMeb6hvZNhftfM0QM7HsZp+CVGvulGkwSa9PO8VEgJ2X+3omzRY5Z1B
w96OtGI8BLIc29GS3IeWaZtGNh3ShPbQHWm0o3mQHvvZjE+KpoBiojMzBBtxPDmqugAZKK41zOiD
ZOrrouvdPmlDjLLHZfMKFK3RXvqpvNOnvnQ7te6eojaM9iaJseoDDXWipmndopNkX2nbx6hFNcOU
6FVSOuZ03TanTlm0fY/ZvL2e9+oOgOHJNzB8oNQdaV9B9jPtcssc9mZRyDcJ4HAOKUaOnWwMsTGb
6CCCQm/CCfUsdmo5TPaK1fQgla97Vwss5TppoYwBlmwfOgUrDI06yHe0j1VXUrPkaMxjfie1vXRX
WWPpkFIbn5dMi8Eh3ZIjGZrFCy35KcWu7bGM+8YD444iyC82PYEGQnUD5Jwg+OU8gaW0g17JEthh
w3InK1/N0Xowjb+KtVZSOF9QkxT1nLaIfDLXDrTjwYwDJzer2/M2V3QYzv5rRB2TEQgrvho/d9jx
6vaNIagOiERwVl1edJqHlSQdW8VvGg/YCXgUIj/GQpxP9nl1XVzcmC9WY1SgC/RhYV0kfHZ9qR1n
LIywvo+o+LsZN66EcQmm0RmJNYxd7JcmdmrHyQlDQZYnkKBzkWkQRSa6uRRNnvIJHTtQ5giGd9l9
nLkvvqKsT6MO1Fng6qiKdShDaVenoWKH1fKObtvFuPxY1ELg3gV6wI8mJ0MTxMbSocC8oC+eACHf
66e78+rMdOncsbh2AMjg07pNoc7aItmUSHZJ02MeXEjpMRkFT0f0jTg70AFdpS+qAdRhyn4wXzTr
4fxZtrO732rGT4h1caX1nQYlUO51m7IWw7Htj4MPNr1dtm8KB4tJApGb32gV5rBntkooDVOe20JF
qjz7kxs57X6R0bmxMfdXIeQi3nxQCocCKkI0Dbd5mZiwhAQMR6MizwnGaHcUEx04Tyr1Ckn/Zknx
0/nDbZ5tdZ2cqSvHnraTimTZMOA6fS28C2vBDgP7iXPqx5m6gFpR0usw2gGZD5geviBG7tUGZuCW
USBqo1+DYBmAhBbBf+B0ZMddfaoAFFokliFLuUZACRhE9PNcev2rHSranRVK4y6vBStHTyzkWxgp
Z8Tvw4EC2s5tXcUxMeOX/Tnx0cfTcTc5hZGk63OK05UPcxQ5+aB5syLI/zc1YnWFnNPQ06aRDFZs
QMFrh1T9aFTxYZZFsPKbur0Sw7kLs4kGIhcQU8j6ASnebhwG77xub/Tp2X3pKLMDtBTlLi4/QbWz
6RYdpQa32007+o5xwYflMBzko4V1cSwyYIZcdttT4eW7whHlR9sX+Vs6ZzaasYwio0cBYgHsk9dY
xX3f1/UBEeckqrGxg3x6YquDcha+MStMLPeIJrpddcw9iNwjO2bjHa6oc7KxCIVLNYFlamGRBtjY
nBdGmC8paZ6GvkQUlxb0a16qcJKQjwDc+IGvOrijDCQYfQzuc6l6PP9RN/WGtXwZ6ABK9dw3VUDr
gLHjGrWw8LpKjnIuGJ/Z/Gqr3+e+2riUKBvNRezP1XcpfJGQNzTIcf7mEGD2VdBrQBGWMxySmWcR
yePYH4PnpVsAsPhyXsCmy2c/bTCiF8IX8Tq1ogZRcIokapGOf5tobkcNsWWldqrh4byw7XrJShr3
TeK6MWMkkbE/vAGh1UGb8FJyYmx226OLzsJfcbtACVcSua9Egroa+iqDZ9TvSilyexMTrKBPrHTR
zuuWvhlwKKAC14BuRjmbizYhSgYajXx4FbtPBxtk3eevTySBM7ix1vSDFEDCoL0PSGMl0ffZcsCG
KmPeTFMo1Ql3hFxJK1lpqtCnjRVgEr1GGj2TF5AEZ64yUWFrYWNmGmqnYuEOZUUkSwYnsJYG4I90
MtK06xHAYL5ktw4wT15YlWo8yacUzlG++4tbXMnkblEKaZRMYLDxwxn44SS+DstEkLNtfqiVCM5l
KdqkkTy0In8xX8vWn4Pd+SNsvqPVvfGD393cAfUmR+tHvpUd1UGt70f4ON5M/uLQXXUZ/Yhfz0vc
MnYGAYE6Q+1DJ5m7NBXWzaxQKfdzBUjr70r5Y24El7ZlidYiuEvrcilMhpwgnOjnQ6FQR1er3Yjl
Uv01sPb/6jh8gmimbWYltRr54FdBjJTulYAeOhIKIqRNPfh9a3xYUQxTKS/MBZHstCyHJhQYhM24
cnVnfFJoZAuj2mAtEoBXYK4w9EIsn2vXo6u61V7Up91MqbDpCbZS0FvLsszOuwqaiz6WwjhnLvWJ
bXsqdubSl/CUH7FmjKm7UqB0/+N42I0lsBAmhos/ysvSDCCvyRT5oyM7yqm6zsEYOu6iw/QoRjPb
NH4I/v4rjPNNYxunTVrIqOXkgR0N72GiYeLHy0QUXduPFyTTiIrAE6jI3FuqykoirVzBjO9Y6pF7
WJG8bLAGU1yxSAz9n4fz2r55Mh2TbwS9JRmh2MdrBP+5VUcLrlHCvILSXAKm10koqgiH83I21R0M
77KlqIzqnbPmc1+C6sfCq6rUpzB5o/JflHWAAP3P73MXNzayLBUapiLr3K+1myz6cf7v3/4yKwGc
CcpURaqzqUFNAvrWHOM7LLZjjqlN7PQ4u+P9fBA1/rafFAV4HpJ3eFx+AjOa+zQtZxAxtZ6yi5xs
F7jNQfd6l0HOYTbt5fwRN+34Shz3gqXOVCQ5RKNxyqIDIB56kNWgWFGLAE02jflKDvs7VpbCamDE
U2MM/cmysDsP5uopIF5hzJajB8VVZ8TtX9lCFu0Degur4ZT7eAU6IKQIMHWh29MO5StnOQCe3GZI
HPJBBNi2eY+/hX1CZI2jXgUKEhaVosoJ0t6TJhfRmX3+a21rx0oMZ5OKEKSYcz1HvoUGzbu5h6Pf
mw86dTuPASAme2FHk/0inyAaK4mcrdDLNjCMBZEFnZvZ7qTg1A+Fa5HRNfXiKe0rbCZm6uWgdheT
gRkrQzQGsmVEMHWEZhgWLFTQOHzUnJYUEkWgi1LJCB7u6RAUgtLP1qczAdAG6wuODZWvC06JQiSz
oaGv0S9D99igwD0KwouNwTTYqZUMZpFX6q+AwGjCThFWty/zJwbHUU92WtvLheWpBIygnVNMNkgg
Lv4cTwCCKZvcwiow45/9KLjT8gowajD1hfFaVK5R3MijKPhkNQJeRSzFQlZlssoZv+jYdxIxR4Nl
CV/zb+GBoE5SXMClUJvNzRQOGu1/8QwsdI0B34xoBxPPH09lTWChmrQRk0HX8Tfqk4NxVxzoffH0
C5czfT4vb0sFLcxiaMSwMPCgcZYky8oUjTgYr7i4J/0jXe7+5vepiaQbwKkGD45ExzRuWr2EBo6P
SuLHovRg++//5/f5wksPbnu9YploEHXu0Pu6JYt0YFMEVuwZcT0qO/xMaZN1swZEHZiJS+DyMswl
qHdzaLDTgiFWrPNariJqUm2ZJkvXAMxBWY2OcrWrJczmUh9RT2LemZGRhX6ABSXMLOxFe16bx1uJ
Yv++er8U9I6mFqJqkKS6kwbBoW1FOeJPpKhPz2glg3ORZWTIRpdgHIxgXPDQxJK8G4x+dqeMNMAI
ShbQJmT02ZRUij54mJqHhbbkq5W1hyFIQ9skeXPdol2DpSI59JpSVU913kv5Xo2V4Sox9dpTijq6
1JLJvJsjCf5XkfPjKBUzYEap5bSYkLDHILL8Vhvqo5mO/Q7tzPJQ9+Oym2cio21vXKllaKLPv+DS
5bh8l4Ay56RRFT6cfxWbzg6tC9AN69BINIc/XnpsdgUhJbKLzg321Cn3AbHJVe3qPuucaKHdiEYb
2UP+9AkMUwEtIdiSlZ8TNavPbEZWSwFVAnqC/S8mpPSI9FmIFrIRf1NZxqGwfoJ4nzeYxVRMCRnx
WKwkqHcgIEl3SZtFDtHr2aMDKQT2csPDAXgC1RQLB1Nhqj9eZEpK/HwRxr5sPZMGMxXyjZYKvtbG
C1nL4G1MaUXVMgRd6BPdi8rGljDUIdCHTRGoSIIKC4Zf5kWkSkGTlMG6AEdj2AFrjY2EJjvLSUs7
m1ExVLAmKGpOb2kh/Qn9RGRGZceXjYs4aspugXebdspu3FegvDYRRnYecYLX6lFkaTZIq4wP8tSP
H8tqUihOEIXQ+tGj2JuIS6fel7fJrnvtsD27eMplLznjMzkOL+dvmAUDnPpTGbhNFprSLKPnggXS
L12uhQGMeBTt29RwstD4Mcv0po5AStMbX7tZ/vPG+QeRnGp2xBh1fFfMWObjRTvmXkepk0ndaTaG
p4TK+4Aub+dPufkaEEcS2QIKMI768YKRKySFnGJTJKaDXWQ/5GGvaoKAb/OFr2Swf18ZklGJp0WN
WP+1s+wceF4gap0NzdEk0dDtxsoe9AWlWZBXAWQYcd5HUXOWkxKblZFvICNoGxsrWZ72jVxIHj0N
JlbOJEDO2P8vZLvNB7kSzf59dcoam9bUgK76UucM6B8xJB/zGL1iP6rBogUrAUV/3mT5cFru41mT
vtS0VlB3LOml0gf7JdVTewK/w3klER2N+4BlshhRpUqILQLTUVv1SpHy7+dFbOrI6vZYyry6PWBm
wFyHSGz02nKLzHKjqLzXzW4P1pLjeVGbKr8SxT1so1FiGkcxxnlaPyX3Ybivs7/6MJjRRKGHAVJy
FxZjnkzvoPO+Jl9r5Dkc/EL78zCcYnYThTK0VBTkah8vrBuDrm+jAfNs7V0aPVXj39wS+MQAqKkg
CP/50lYfJJHBxl4GeEmleRXrtpa9ZLMg19z85isR3IeoSajl8gTbU5eJPek/uvmUgwKpVwRXte21
VoI4u4pWf1voLfqEwWWwV9ziOr1UrjRb8edTsyeYghbc3eZ7+S2P981GQbDuRyAvVB9SMCoWhiDa
Z3/wJ99kwVxj8B11AD5mqsu61lOMvgKxU98xEotfrFui1eCtkh+ovQDZrunoalCNMzBSGCm6xlo1
0kX6BHIaBXnFdJC+9W/aG2Di3dEWDSZtXp2FvA9WHKHNz4BgpXZSn8ATt2jBN8mJdDdSdDj/+Lfm
wHGk3wI4XYilFKBuPRa4SDfmP+qkmJ3Q6g1XThZqR70x2FNX5ztNmbtdWNTyTpPaCdPFWeNPUz45
ErHqqyac62uUSvXQ0YdU3lvK8qPXpcppaYnuAkBO9wXGsJ2ChM3FFNEQGYKGZSpdb7xhMJS9loXL
ra7E0VtfU8U2xqjdkzGsL9pYKp3zR96ydxi1BvgSa0vAjH60FBhxXhJaYKtLie+oGblmtB/VTCBk
SyPXQrhAbZRaoiUDKrWxDpQR5ZiWNwt9WozMbbKbqctstRJ8yY1jYXAB9CpYa8AeHr9XmbXNUDeE
FVqKi6byiXXVSAIRW/r/QQZnocZItaqaYDW49pYdo+KaXuPLcN94gQ0ohUs8bVHpdEP/4S5YMIYS
Gfad2b+v9L+oZ+DE1RqaOkVrF3Nvm4p3Xh22D7US8elRd3qPFc3Ij0c3vdIQVE+HysBWOer47Fwp
IHfk/M9DiA/n4jyiWiQqSOFwrn74Fg/PRSXofmwWFdcXxwUQpVEEVU5wqtGhe+2dQfpEO/VFcxlg
SvKV9Y4KRzTFw74/Z4c/nIrTD2WmVpxQnEot3yTjFRPjdg96sHrB2E4QOnUn2OLZ0I618eIdyxxX
oI/WIC8EHRmGlXK7jYV0ZFsKgielIh3AphM46DgdbNNIrjMdkWx06t8ZBpiR21JrZwhj2dDzXkuc
9lAKGtwbzxn2CUpvMsrPT7M8REeug7owqBnazjaWl7o91CKo100ZmBaimHmSUUThaih9hbl3KQau
hj5VHhBYDtgvOOaaiMNv6yvBIrEKABA1cIcf33AUz6B9ynpUGIJnWX5vRMWxzXhmLYB7wQYF8Rft
o9gvvnSu/gWNMRfQ6i+TjoWlfAde4JfzJkN0IO7xNgkhwdi2IZY2Hpb8+yBce9gUgC1/TE8gpMHu
w8cbG2hJu8mCLTcIFjm0zM8zenv+DAIHJfN+v4vkcKKzdCwN9anIi9NQqPuRonCipGzZI9yroGoz
iQjedVPnVt6X07lybFCWJRjQzGgngW8vfsgsGjsQJnhA/B3qWElnY2q6qmvExCLXxzuspVxulipK
fSusDnmaHrQ0cs/fIX8WXgSXXZs1HcagWnI/K17UuXWA72vX5Z9OzvJS2EFXLpC2lYX9XCXDdsqV
Xh5C7TtWCM8f5JOJ42VwLwi1rTgsyzHzQa1XHBlCe/Osfy0ulFssXNwwWARDJJJdztpX8CI5HU/M
wGyNCSLHXvfQw3smdbmnIyCuqmkvZ7Vhq1Z4mKpsT8rOVdPsKk0yN071e8HZ+ZfA/yGcp9SqTiaZ
HGZ+cuyO0xfU1b6lnnWFAsm79W1ygHkNX4kVhxQ8SZbITYtugfOYOpb4lCbDbshPGDxvuggf0a+1
2WSWfKif/zSd4M/KvXqCHk+zKBOaVcq1nn83wTB//jbZZZ35qrxLUeYlK4oMpjgyUrsEp6DVOUl0
YEMkhSmiSxI8cZ6a3Sxqq4oN1GEU424MSydslH/3wnlOvKEopTBvQMIYYrHbPMnLjaQI7JTAiPCN
Kqo2atSjt+JrbewNzeAuxkUyPvy7z8LZkLKxCNIsjPjTHjuw3Y+se5Xqr6Z5mILDeUmib8JZEm1J
1MQaY4RjwTcruRxiwe//nHE5p2Gc3Zh1DeCbVpSjmWjeAi43t+fb4FY/MThH9Z5B9BUXxtfFz28W
32RpCfiLhCsagmfLj++2jZrU5gCbzMAgNEexawDDGt7kWIDrtm6Es3SiW+XMhDYlbQMyvByFh85l
+AbDhfyiHjsPa7JOd2m5oq72p5iKsxT8gEySJl0/ZuBsna7NSzb9n+yCB+OxPREH62TCEZnNA1Ks
JJk6eOFRj/jo5NJUH0e5xivIVCSRem9nkyDg+TQ+/PNEKxHcGyDaMDUkrDNfuW8YdGW/R/Oz94Lv
na3fsoUrQFtabvh6/j18GkvkxfIPArzwfWh1UJXqRh0CO1X3MUH7G+iDw0OjXwRoX+anPLhu69wV
yBbdKvdWGixjSw2FjyXX4Ox+qB0oqbMAslv3GUpn7ArbcCyq+vQ6V5fMOdMWPbKF6Hrmz7dMURle
cvCg7Gc3O4i5ujc990oY9yrmliaA7m+wgbjvIIpiCZUNlYgwP0S3yDlNWU1SSyqnzJ/kq6H8Lv3x
ehmnIjz+bhPHbCO8zfwOXUTVY5ib6nd9z+ZV6gtRMXb7Zf++Nb5nmctzUBmZnPnhe+v96pI2h+BU
uwyMSoyYsunfVuK4OHzK9GLBdjXCq/rS6rAb1d6kyx+zevBXyNmPZCYjNYCjgMcNNKABlVko+065
6gl6ooy4oRa4beE1cuZkMnCKdk4THw1n4BBe9fvpAnwsTWOnN4kdAedz/tOiEX9IzpRgiiIKyYBD
pmgQ0FIHSIVoyGE7E1h9Ls5kpETJTfOnsu86yWeDDuFlcSD74V12C5/G2G0TldXZT56xGRZnMyAu
LMMlAn2A/DyNsZ0Hl6F5SVv1b2LT1dE4cxGoXW8BWQLUrqZTapf59DhqsteaiR1UtSMwvZuB8EoY
ZzSauO7KKVkyzG1P19mRzb8nO+owtOTpzlR+DiTgeT+LyHTOGisDY/cfHSl6SGORFfBy2VCc8ijd
zcP0LjjbWSMPGXwFneRYjWwwz1q9TejsVrv6snquv0yeegLYuuChndUOCOPsR7xQGZgWsL6IX6+h
HpfjRIGvMV5NkwgkWHR3nBFp66xX5hHzzktyPRePZp4KtOKsLcRZOJshJ+3SAfkk9wdySiVsJ0gP
uibohYnuizMStDG0QAVvrA8WJXsgYFwFDUMNDk8qKuWctxU4DvtTVpWJmc3MmuD59YtfQNWlM8Ba
dKFdo8qsIYGNHkVl0fNRHGRyxsKIAXA7DeA0rL4Y1/pbDwYnVrAnd9E7uA3Nt+wQ3YqCYZFecIaD
AuggoyxFk7TvWncpm4LGr0gtOFuxRDiRGZS5n1jGN00DQ1QSx47STaPAAp53Wmgnctah0gLS6ykr
uvjWfYBSdnewHpcrxlmvHpQX6p23FIKL41tt6jzPQ6pCQXTJLaOnsBapoEgAZxzSpJVD08CGR0Ex
+jS3/rIUT+fPILwzzioUQzUW84QaAGt6seis3FugAKG2tG/25pXozs46DnwizkZUba61SjXnvmHs
h/BKr56H9lVSr5JlLziYQO1+PrXV8zWtYgJ/BtR6utbv0yfN/0W8CuZa7Z5et8duH16nr/9SKGcz
iIHRAzmBOQ8MJ/wGm/QTQtwrXvWv0iW17AQY2JGn3Z0XK9ITzmrIRjIskZzlUESg8xpZll1J1fx2
Xsj5VO9zs37ATmCcBjXWo48Y1QStNszhaXIiRmL7KNITkSXkBzfHYSaENli++M+Es2085/sUCAQj
MAhyF9MIF6JITfQW+IYbsZIc/wep37hsASlFNNMcAPj1c5jfcnOB7xdo6Ccg/aatg3RC7lC1voTt
iObLIqqMCTSDB8/vQnmc6wGVMQ070pNx36iCZybwx/zOVgfC5KG18J6DWvrazvFtIU27UsndJIkF
5l10Fs50gKEvBLQg4jKpvKaYsiuJaPJNqADsi61sRp7kY5daaoZeKEXSzZgNlLvB77GQn+8s91++
Wx7qMqknayJyig0+EHbHgeUknSm4NOa8/2f2gUFJzjQsI4GKMfzdJNbuukh3Gl2iziRZGSD6mm91
kN+Dqkvg8T8NZn5I5dh45sd7zGJqUozWwzPeD4rdANwQyQGrz3SGPd5o9+rb8MT6Dv+P2iU70LkD
c9FG2QeqqVIEoaMzuJLNYBXYXm72aiz2UDlsdlm1Uaz5vvSiEhxzlWdE8/gRRlNaidWh/TACLpUC
KFp7KZ7TSwMousOVfAiMncAiiwRymYocFtoQsUyl9SZ3/tYj3lF7m9oKjpj41o0o+xK5AH5JIMwx
w1SQNv45oM0WQqeDekT8fWQ1CCII9f+HNOzUgNaB8Qxxumt0fdFKEZAyhx0Do41Qoi0OLRwAgzCl
i+ClfJop+aW0v8VxSmuBQq4sOozZsfXT5IuR3y6vOgYHGRwHKZ34i2aCq9o27yRRm2zTEWDFj218
YEWBX8OT83AqUwUzW8mRAc5lbnSdgkV9sIEYP+NrMs4oIfHhpjldCeVClUyfRywRQXmofBiQC5p/
19pdSeC+X9JnahzMJazpcj/Ir3MO6FXQYAoegegc3GcD53sURRmC/mY3o11BHcxtHSRPcxc/sEF4
+0PUrhAJ5CwMBb6pOeYwbm00Ak8x85pWsBmw7Yd+3xzfZ0wSJRlIjLV4tgihIRAJQ9AnDg57aPF9
/yrk9Nm0mliSwWqAiWU5wlmSygS1AOBUUz9MB6C3ljK892w0koM5huDFsJL+WVviaV+AEdcZs2F2
jDIynX6R3+U6xh5sb8C8T8jH9SwDv5Ey2WB9/dOl+p8vFCMjJh4pFi75aEYJ5mapx0A7LvINmJQK
Khi4+rSAwgvgkiEUcudY7WaMiyp265GdBkvAMAnUwqleTVfZs8TfPIANfbwQtlI29Wp1Ovbvq+BD
b7paIlBl5K7Wm+YYF5iOcshtcZjBQ1q6kTeLPvuW3WHLROw/Yqj8EEm3xArJJxXm3BqdXK6+qpEF
VM3s+fwT3RTDAN1NjHyphAduyuqu6moVXiNW/DG9UOlsL4GIn2fTW5jYwQTNsWXJmI35eH2zFVpW
kMKeRadpxzhO6bHdschNBZvZ39wc+Hb/eS/qR2EtmIASEhOwMWreML0NixcYD+dvbVMdViI4XZQK
M+u7JIj9ysR9yaVNUoG6iyRwCtcYEjVTS8NCSXavD9/L7v78CbYraKsjcOF0U6vpkBco1hUn9o6W
Q7yPnuOTvGN7qgD6c8/L29Kz9UfhPFpqSEYcpSCrJwVCy4ScjI54srEI1PkTmNtPK7E6FqdpSZu2
CaDXU19XJCevp2MUaMBmjOxpkH1aycd6AK5bVwKscRR205h3+RRkroRz7i5SZpIYlZH+kxeDjwSd
J3u40G7oiYW3BRgiGItw/RwKp4lZBe2cdM73WfMQhpVqwk8Y4ZFI0qmu+qMuZR1q1u0lyVSn7+bD
rD+plQgRU/B1eSaREEGSMrXwiaq6n6IHZfTkURSIbWazvy9X49xgixYKqQwMImiVU8V2csOylnyf
PYO9xzBQfKhs7N9eoPU1irpfItGcRVEVFBMV1v2KojsVjS9zMYH9/ZhPi/OvXgm/NFerUhR32ZL6
hvYeZsOhmbDWLYymRcfhbEuda2lWTSjfpPkPLFMMwWirw14RjvaJ5HAmpiiMQg8rtHtB+/LEmjXR
bjQ89di6y9OvRCh1s30lYg0XiWX/vvLVZdthFCiUYj8t9pn2CDoHzHgeWiv2zn8swWvneW0mmYRF
po2pn2UnIoGSXLvpk5M1HZPoO1F+lNP38/JE5+KsS0eUKNOkBDGI9n3JC6cOsKN9wtyzIGpnJvKM
HeFhJXIjzQos5qU+Ud8V7RvC94MmSVCRN6p+O3+k7ZEqU8FsO0HHEpHBx281jzRrKYW5HjB/ELtu
5liH6Ahc/1+12eqi3S2+7stIG9odSy7T3V+lDKs/gVOXEXFWkTQYwqQgRI8T8KvGgloie0+fLnQl
gfNJwdgbtCgwDxyU32UptxddkI2LBHCaUXf/R9p1LUeuI8svYgS9eaVtUuqWl0Z6YYyl955ffxM6
d6cpiNPYnbPnZSMmQtUAC4VCVVamCPr4GJXtfEydvG4Pmfy/DiG+36ubNVCXC0CqkciriPByeRtD
rSMSTcwYMTxv9xo5G6F51EqlabO+0w2/kSsQPjzXNQBf06/LPsfYLJ26R5ZQFaWBQ+9hEh6LULJr
gxWA9p+Im3VQ90UtTPEC5hSQDtyUj8ST16vMmq1OJDM9dmSz0Ki7kWFjj0pHQbi+6CHp+KsdsMvV
o9A8aFDcZDLCkb9zwZHpcZSKk0NN6BAZil+DkxyyQPejowzIMLiCrhM3ZARYljvQwUHP4xawVGDI
utLp9cd54e2QNeb13gn8vCjM1vAYzANgn9q8VV6KIWnfkzYgYDFWuR7KAxlVQh2LsaD9MhZk0P5j
i/jm5mrihVIQYyFBeSKHFq9klv7s56VZWFVp9Yfc5I7xQX1B94SRV+xn+xvD1Fbm45zz3TSAiDNQ
3CpQeNO4D68lr/NBoVC4wwE5U8eoNO8ftPNiqcBajp24juDaBiG2O+oPM4vpfb8NtVkUFVfjHmgQ
hFWQxN0oN3JQYyawvSqg4YI7Y7LTA8amjmrL2Mp9pzyvioq1M5gXSzwfMD4nSx6UTpxRjY9IfRlm
mK5CBdw8X5aK1xO8YmOzeE5v38F5p+UVdOyjhWLnofYMP/65smBYImOBdC7f8w0XyzV8dLKGX7Ot
ucoj0RwfzMkifdrupy6ZI6JZdfsd7xocfi1QXfmFNaXx3tD7dC4x7Q5Gbgi3Ybr541nRwUXPIVMN
/WqxVsN8b2s6mSW8gcwOGnihDbKTX/FpQVIgXyU3TIKV3X3Y2KeOTLEKZbjwkP/I8UAW7CJI3kLN
MbBywSpum5uFN9Mn5cfly2n/6thYpQ5NVURFPeeoLKDnCNKyzFGBt/P16zkoT/Mx/ckay9hvBxm4
3jEjDQqLdz/chKS2WIYlQknvvbIOip/k9I4qnK+BGrM5S43NVrciKwwBvWaRyuzeW+eqGg04aOKe
U2cJL1a1qd28i/GoWq1cAB8Qi2poN1ffWKI+JieUKdckGGurlP4VKkSz2aeNNYXCqYpimxcHT2iF
m7KvWT2+P3zQ33VRen+rYgA1etuTXvmEUrE5eeMBFYjVCs31mOHOZIVdEoA+n5uzQSoqYhqxGBpy
frky8dqpDwYBPFiF1pjCxJ3K0nBzfX37K7c9G6Wi4mAsnAAiaFQrv+t3yhf5fQ4ys0rNnp3KhtC9
wzDIch0qPI5lyKtZC/IAMouhYlTRk+zG0/32EPlybvHufzd+sR8Ufq+TRiHU2roM8oS2ic41ppG4
admaI4vflbE2GnswJEZeiRzY5zXl2EPtszisqzeweKz3lrKtyVKfTFWWlROzGtAvOVedUITrz2rd
uGkeMrxjLxHYWqK+VVu0SsJ1gDGp2UNdByuLrGn3jG0M0C2ZuVI5SQM4wBc95Xt36qwKHZkIpT4T
5RPk2zrjcmZsHT39NVczpIdjTF+KxZWUXUfc28TZlx2csWf0+Jc6NIOOeVUMmMWF1RtXmf7tsgHW
GqSP16uc4H9VNAAc0mWmqH0VlcMwuJdt7Kad2w9DVrm5XGZMK61cpyZBel2dOvRsJ9xm16pp3IUm
aJhupMkcWQkMa+fIwjc2wYs85gZB7ojKVRpPKNYxdo65KnJ+NxbENQf2FEZ8aFtXz8BxgwMwOg6T
NyMxiyxkS7cyz3A51qqoqN6prRLrMWxWlWorUXccwukL42vtxZ3t16IiQiIXYjJkAoFYqV7o9Q+G
m2KcfXCr68keAMoDM6DPeprsLkxE8Yc0ukA5QC2sFEWUR4a+CNbkXitOdcaojZAfTV+HAJX8/vvU
ovSp1rimxjTZsJSmsVyDVtdcswdFeqiNG/DpMPZwrwi/NUfFupLrQONYAnPVoXaRDT86LrWy8kc0
H5MuSKHemAp3C6v8vvvhzmukU/ZxSmYN8Kg8GCqna3AZjgeg5axIu7u8ut2YIRoKrxkGxEN46mgt
hjRUioq3j7z6Cc5uCXrDrsoZUYNlhTpefdRGCWbySKE/cpJ2MOWkcrWccYpZVmi/AxmkmCk8uiVJ
a87TD4W7biER+u82jHK+WSnLEhKCKMygUaG98fLzUh4um9jtixOmDsBTVOTwuvgxGg11pxZDh3dS
6w7Oakt2fy07yVuPKkaSmDNqp6EJPNfRqE3mY3H3Cb41Tt0iXNNHS0wmuoxD8hyC95sgY1Iw+y0Q
DVuR+uFOPg1/FQw3S6auFVmZQLu1ZEnA1QdeQx/m++U93Y0Zm79P+fmUZZwRg8EQqVHyRe3FUyk2
VmqAYZ8r3bWa7sJQHP8mwG9sUl4fFRAALgzD8PsYdFv3WsKIg7txdvP3KX+XIPwITp4qDcT6NtF/
xTHr3t2/FjcWKGfXmmgyuokvgJFoTkWQ/ayvmu/akWCC0ef5WXzrX//mM4FkGdEIYgv0OCGIUOZ1
4PDSMaCSqGeCE0ayt4YpZ45i9U2pMM8rxtHDZaP7ySYkqP5jlTpvMQcy5Kjh0qByRntxShucxt9k
G3KNQL6x78c/bOvZHnXERr5oBzUnxf0vnUOeOandg5fn1AeKBz2TgPNZ4gv7cI3NEqnzFQGpDvZk
sJ/m1yLqhf+IDlbXqwPJY4fVf9kNxBtj1GELpxijcTlJRPPYTGdU/AXVLDCuzPhu+wfgvI/UAdM0
fZ7iCl2YNrcWqGY0QYOhISMz02fuSIZ3NZ818MoySZ05lFakUUlwIsIuvhXV8KXuc5uxrN2EY7N9
1KmD7kIhcpORBUtA4m/oDy6pLciHgXXREMf+lEltLFGpjTHlmlhVZK5wAMWx7FTWPwhszSMiPqz6
G/kcf7QmfJomzAFzK4YZiZTRo+MeLvVNyqHOJ6VvEPX+wthEcoYuGaN6QskwxsOMBQITPTiEx7F+
EU65Wfgp1CtCh4nVZdmjYkheSVwsKKjy9a7ugSDNVV95yQRQxBFt/qCUFnN47aKbYDupKFKs7VzV
KRqt5bXklm7hrZ4StBZ4EhnNzsvxEZao4BHLMZePA1DtBKpLRlFCO7Gy68UVoG8SWtPf5KT/8UqY
o8KHoeeKuKxo32TSXdq9KNLj2Dxddg9yhC55BxU5eqGUGnVCxBe7+14AOV/6Vikvs6HatdLZmiI6
l+2Rn3zJHhU2IqjfQCKmTAMlBDPgYa5OwuhfNnE5xGPbqLBRcwk/Nv2c/UaxVsfEw9yBWzrJDcsn
WAuiIsfYt2Xdyxh/bkNXGDtz7V2ZiWrZ7ZjoZ0+gJwz7uROqTkN3snE6Z3Gga3wERzlnrV58GkE4
jawU9ORVxYrA+3HRwMsZSHhDomdRW3HIdehRo+Bwp3urvx7k2iy+rNC4Iz3EVGbYI+fns3eczVHe
oUZiKIU9BxKFeTUjXjFjVJUve8e+w59NUM5RpP3UdH0EprT6VQBpvtACC4JRCfmp1J5GXrIum9t1
D8gqKoKuQ5aSBjjPiRSXBpeBXEDwhvhgFIXNRzXjUO17/MYKFXMXIEJjDRCaQD72kDMrXfW2cxGV
LMC20Yy9vCTyET59pI0xKtxWRR3KooCoZGgHSBWa0CEwYyCfhNdKZLHK7j/CNsaIx2zqUWWUa/MY
jngwv3GCWXxd7dxev/G3Y8Adi9GcrgtU4FmDEayPRv59Y3SFBp0KfQ8MyDW8U6XJN05fbM5ggZ5Y
ZqjYG/Mgl80bCU+9KLRU9N5azAfJAsPhWVaoM9Xx5SRmRYk5Bfm6kB5iHhqIrBE5pgNSp6rPU07Q
MyyFcMZgfvGEjv8VhBMscucDun/ZA3cbe/rGK6ig26RrlPQGAOSN09tqa6pH2SsfoWJgg8GJ9EjQ
1yNpb+6xko3dCHW2TJejQLipL3MKEc42vU/JVD7j8mJ8LRoJmspqpISQZgtCxNows0DBanMcz0pk
duP6ZhlUwNAVFeCFlMxneuSZl7rSgtY7nrOY+EHLnwW7Yx1jGvy5QGxMzmYd28a9U1tUFnAhk9kH
azDf/ZM+SbcsGkDWt6JjR240gtHiDS2BjKRebqScAWRnfSzy75s4IVatHAlxizcQrqm+iE1l8dSe
ebgYAVem4oQCIsO554EVIllnE+RoXddOaK9XxTFBy54MFsrfULJkjYnuXpUbJ6EiR8LN6wppG9Qg
OkCfI3BeYIqqaBtb7nzeCGr+y+VjzdpOKog0HYB++QKihrD/pqLSoSQHQ/+r+3+zKCp0dOOyCi3k
Rf1e4MGJpmXacdbl8CpTewFVxEKQDhGA9prZIldlhGLyty/cnLTkbaiFmaJmY4x5u9GH3tRhccFv
77KYtRj7SEve1iG6KfzUpMBknsLy2oiOS8XqBZBL/tJSqACSxUsqZyp8kvdW13DXQ2aRgXXSIyKM
nn/VSZFVjIjpEGIHod3Hk7ZO6yKOHBq6vCyWh4kLZTtr6oXxffY37myF8g0Ax5MxWVGO4tbVXkoQ
98qWETKCxn5U+m2EBoJ2Qij344jXatNda6OHOVPGKlgGqAd/FCaYJB+QvfSgb0vepoF1hHbLF+eP
QVflF9nI4nIE4E4pb4wRLAXla9o9rSVrKoL80M8+dt4pKtEU5B5DPAvUqHlP92SHSM1JAfGv0mL5
F2tJ1FUx6nJd5x2WNEo/a+1xjFRzjCzZqBjfhuFhOvn3zY2RCEoSTzWepnr/teKtHKw+Xc6Y4tyP
Mudto64LFIqnaNBRgJE9gKyCzMt8IlQae5ejNcsMdTvonTAXeJ7hVprz0xArHjiYvqgFd6NgPKFJ
kQB2hrVO6utls39INc/Lo0JBJPVjAtVXCE3cEKCuAJIiEJMi3SMVGI6RKLHOEhURFgXSMcMMQHXd
ll/WWA+0nAmjYvgEzVPIC6nIDys6j22oHZQ4P5XVYEliyygm7dcQzseWbikITTXxY4bKN3cwHubK
7HEFGff6NfeUfhVAP8ofyDQ9K2F+R/RcOMUGdVNUSyrqXIjOex+h9d5fQxdYMNF8F1NbeotfUHq3
wA7x9GDchifWkPZu5qRAYVZC812WNSqCVImCN/mE41ZLzyl4zprR4aX7HOMz1Xpg+OXuedjYokLI
krbxsmZpFiTP6mI1DmQTantMzOiqMxNHt/vF4jJTuxtjS3R7z7Arxi/Y9aPND6BiC+jau7oJke6W
6ymceXOqXhedxVaweyA2RqjgwtVrLOsR4EFl/LXMHmYm5STrk1FhBaThKQDdqC4sQX9NKNOTY+hy
9+1hBPANfFpXmt048dvKaCHuQnL1zcI+h5VFiWNU2EaXSKlWXg/AvHZVWbov/gAa2kSHCMK68RMJ
NNk3hvPs3j8b61ScEbQaTdliRur7NELk8I6UOVDfc+Jv6WJmiVl+Fe04aK5Y8oMMu3QyMvWy0YRR
nAa8krkiArcYtk91jOggphyLN4RljE5MxlmfehGPznpVLXRFvGUVb5NxtnPk35c3lHEW6BQFeqNV
LQqoWxb5oZW9GOA51gggywQVW7gwV2qtQ2VqXVIzikoznfwqNhgJw37UPnsGPZcSiZPQGCsYEtBD
sSGT8pUkQvo1IRxeQDVBJvQTV5gYZlmLo2JJO+JWqsGlGHDZW5MXZjJ5Sc84cvvdlM3SqFjCJ2RK
u0NnSropToqLZLIw9Uf1IbttoPplvOI9dtkrdieoN4dcp4ILRB+KSojBlKNV6gwxuGz6IdWDYaMa
Et+FXDc40tpPrliO2p2YVVA8y6DnePlHsE4BFWg0VRuXAZ3voBSuM+k170NTqG+r7MtlM4xArVMR
xYjHpSg6XH1Dfy8n3w2WwANjGXTWsvKLqg4VKCv0QbVjIUcZ+OuCCiNLTWd3hmnzzei0BWVtQVEA
GwZyb0L/EiI0/nonuqhsM3MVxt1DpyryoCZtOBM8XTp50YTy8gApUeGkYbQcDLqXPxBrA6n4ERdZ
PBQRZ/gZVDAwVWc24WGpXhM8qC4b2s+Yz+fMoDKTQRRXsS6A1AJS9avm4kr1eL/wjaAHERarH8Y6
Y7TWK9+O85yhOBDkOufy+uJUTXYY4sZqlh4I2ULzhKV1IwOKCcXCooJleD0t8TOoZS7olQGhjPkF
/O+iyDi8f4hZ4FpHBwkage+K4psHXJl32VDwOqFBaK9lC+QSZmwLJ+SwRCH7itlN3+1tK2d71DGW
m7iRjYmHyGNcvfaRdMAYSWJKHKK/rngZehOSKGemVOP/TJlz2XP2b4Hfxulid9HxzdLlPHRulfaF
r/KrelG+lDrHMLOfOZ/NUHmBqIecpoNDJcj96EDIUyc3PrAJ5/cP3NmM+PHtHa7NqrYJSBbC6U2Q
LVVV/CxzoXzJWM4+qun8zehitzaFGJkX0XEhInHdqTpJdhSg/Hwn/FKs2kufWIXuP8TI89KoE14I
PCoJCqpx4agAk4s3Xlgqj3KhQIm4xOjl3PlDs9yhu4DRZjG2iqn5edlVWAeDFvEUxoIfMOyWEKzO
nYaCIAkyIDgHKUjspE+sW5Rpj3ztzUGs10gvpQJFThlw7sIB/Q6mW+80j9SHwpPxI3q5vMD9yHLe
Yip1MDI1qQYVpLtyfijiJ4P1BGCdNSotAPF3Nwo10oJhPRikqxqfqowhGMzcNCqagCMwrXQSTWSv
A23feJVYrbNiBC41+2PErNqy7NEF78YQmzKMwcA0gYlRsCHBcCp7M0HuGh/Gp9xaWUoZjFBCl76F
qVvqqgBibHSJdsV/K1nL+Fg0gVXdTBleGCBIzgbEf34xIwF5ssTyif222TmSKFSOoK9xkuQTwMDl
9yg3pRz8jqRZZ4AkxucHk6DTloN8v9xf9vU/ZAy/nZ2eT1XLuV7WHhIgbQRYJgiMbZCQvQ3fCYaL
zPUxzO3nXWdzZLs3ZzlNB0zrxMQtj+sX/o1YbCxwkb8I92hVN9dgFcIgN545f/cCORumgsjYl0ax
qqglYi60eq4fpUN2HM3O5d7yEw/WfdZQKPODUlFEbYY65OcGSd+vujI5AjYkuMb1no9sVP0mm+DZ
lyu9Y+WALI+lwksuQ4BCzvDAL35hyPoa9KRWaIdukaOBSLhH+INmDyxuIdZ3pcMN1Ce4tACrC6au
zQUdytw41fJLjLkovmfpUDBWSA/KDaWBqeYVdyBXH5fV64ufGovV+A/xTDWgCAxFJbw7Pjpqw9dF
kajozje/MkwwS4f+AAfNn0eHEF9pTKbmPxzEs0HKQSNtmlSQWYKMzV4sgvtqMP8nnUjHHH1DRtHk
D4nL2RrlnVPK88tC0giwxUT3olWiBqUVwG4akOoD8Lb3ppfk2+XDv//ZzjYpx1yKrCtyEkoTTnkr
ml/t2HXmUvWMte0nf2czlCuqQt3y6gzlaFHrJEvt89AJJ002Ey6Eht7IKnX94aD/tkd74wRCuLpG
ZQ1dCsKk2Xkjb0bH9KVzoYllTTf8VWgZrDmLfXdRNUicavy7/OxH/6xXCR3UFMTO643u6c8YGrbB
O889ER2u2lMN+/K3282JNuaoxL3LI0GIDQHvA+NGHUZzYQ7hsCxQObsige8O1Uh4R6KkdqckACxj
7Iixjp0iGyQhwRIgQhUWoqYq5YR5Wy9TKUCiZP6+/IKozHV1V/0kkjLp8wBRM7O3yrcIXBUM3/+c
rXw0SzmlPFR1BmmUFHiAMCDBJMOjvPUU//JnYi1PI4/Mzf06yEMT1WUt+OP0kEU3eCo4er1anaaY
CcB7i/QwcbdhdpXoB236HkrXkyhbcsfZSbKwHtDki31sB31Ys0b5jDDiFRbLHXgRjoNDihEZgWt7
IDonw8zO5ZUzNlij3Ccapj5M85Igw/UA2Zo3uNktAjVjg1lmqDRtKXVJiVa8k9/Rb0GC9ZAuAQvX
Qbzw09aBxUIVNE0EYTM5LJvPWAI6UPGhrPvTpAdTCnSnVtpG+rII3+W8QEHg7vLu7dwH+FYbg9R1
t3ZRjS6vzPttZQro2w1e4symYalmqf4/3ROrEb8Twj7apG480EMvhSr0od84KsYHGs9oLcLEQjZU
vWe1fT7fPsSaDuVkzOjyKs1zpySLoUojtLpX7UnI7vT5ZLAIzD4nQR9NULGFi/uxbSIwEhrGTbE8
ysZ8WPlg1l5SjonK+RwuYUsVDBX/SQYvEkfdeEgS8WPLyQgojYPOo+jkoIJvOCS05PYGN/tb0lnM
lzjDKE0/H3a8GJERPzzy9NY1DJMUcTindurcLBtL/w4amwNTM2P3zKmKzCuqqmkyTfU/ZlnUFHyE
jtWxHqwVDSsH/OWumJrFU2Z1tuh2j4I1VOjbFQAk/e9pC9nps3lqpyvwkOprj6+aS6qpGC4GDsxO
Y73XP2ctH6zQW1tmkV5MQ5EFcWL+o8pEDqDqK0ftrX4WrN4ijWT5f0YofbRKhehaTfQpEecUpYjB
NIxbQTgwAsvuJXDePZrPv+24jJNWTJ2UX4Dq/kcHNTlWhlk+k8of6wjunvKNOSo+82NVrFwec34C
OSNJM5PE6/pfjDXtnvONESo6p33fAB8JVuPFMx5q0TS+yPDI6Kdwku4GW8H1BvkYaF3brEm8nVzz
w/f6VG/UZaMAjVwWrN8x/2QPT/GN7Ase766ODqRBYg8HVl2asaMyvdgkX1tZXnk/E0pbi96MVrVT
TKQw9nTf/3VdFlSZUGxTiQtfzREvrxMBA7S+cSO5oFJ64Byi5L06mheaxjNb/3T3mlXPRin3jyRO
D2VQDQVDPNyka2NLnfGa1yKCp/zYjLOXZ/3L5YXub+fZJJWnpOvUx9BgLwK99DruvlevmunHvzNB
nYG8QjNQy0YoD0NCnJeu9HQ0G43BhsNaB+UWWcXVetjGwMDkslWKxWNSpNYEHfHLa9lPaDVR1DQV
5GmgWP14zy0Sh1Jzif2a3XI0JbezUrv+RiQzmlsI8eKqS0C3yrrpdle3sUo5htItRleTLVy4yNJW
W6l6M49Z6EqWFcoXojHKBGVIskBODAs6w6ZYvlapy9hB8iU+5ZKbtVDuABYMaHcVWEvnYF4I/Qn9
FYFxRb2esNeUT1rPjFO7N/bGJOUcUYJacKhWoT/FZX3U87QJso7PjnJbQuF7hUrHkA31i7iiNKTx
PStMslZM9n2TG2UlN0UhJ0P0qL9umrd+fry8pazvRmLZ5u8vuarkQ1WB3zq/XsXDtLp9yfL7/S1U
NEFSIEMBTcaPNpoGXFNaKv/z0GhtyR9dMu2VNZiZl04gC+8d8pAaDlAfOSWMILVT/cI9A4GDf6wr
tAiqxsm6xsUc2Di+yMH8ML9IqaU5GE39un4Vvw1XTc2K/8QLP3vp2SJ94vpF0Dn0j+Glk0P6B/PB
gMKKanZ+4cZPLK7ZfRc5m6OOXm+gfihxfBosa9H42ZhCTA/Rx7zsKCwr9NGTm3zGBBOQudPNMl/N
Kauqve+J52WQH7DxxGZCmVnjgdGTvfw2tnJ38CpoYCn38vsMrC5YbNqwPzgHHqWGokq8TvOG6XM4
gTR8wIRPe4jfiYFTO7MM6LFgGutZcOKApdO0v49ni9TXgnyo0qoS0tRWSU2QEHCsvjTLAPWhslFD
RRSIyqDI/Ma4n+unv3GE8wKo76Tz6qRwPEEyi0jq29xRc/WvThChzlEUSTWghfLRF/hwEMRlUpKA
vxsxGUpaYrLdQMtqQZzgmLOhu1u2MUdt2bQak9pFSNiq7tuQrmbKojbar0lsLFCbpkZdy08zhgLI
MFR2QIbtjGZ9NbicBxV0q3th9mx2k1Bd5cHTKvDIQalkY1xSTS5LVKwUM/f1QAbjtW4n3mALloQU
FMrkqFzNr5d9Y/88baxSoS8CKiLsZCENstzUbsJAuMq8xI9fekcLKnw57gfDIPGET7F2Y5DyFE1N
W8xwNkRFbnKGU/1QeZoVDmbyWGLUG3ncZXu7QWpjjvIUVR7LBoiBOCjTp6UuTZB698uXyzZ2cBG4
sTZGKGdRIO3exsUU+rxX+wSFQSZIoM1lJcxe976XGLKigT8ZTkKeh5ugOyBTS8uY8If1g6Vxdi3K
BwnEpBIknRir2j9kZ1NURSnrVqAtFB2KJHerKz8TpPB631aENNgpQjN3poPG/1XCqJ+NUqlHj4x+
Gg3gCTvFJGQs1ZPsj1Z6IlRY/6TbLA9hLPMdaLbZ0T4vEj0Z0V1Q8slWwqgHTnJiUefsu+HvZb17
0MaImBe62IgxoEDxsZ6f5/BhZnYNWTaok9UaoiZXaBX5uT+PphgUJ8KkoNraW+ZXj/V9YcfgtXMY
XrL7jD1/sPcAs1lZqAuQB1LkFOMevQ2iTaJJiYD8INZmduzNzJ+BKEAFqbaih0Vj+ChrydTBS8Iw
KltC3JbkD+n4LFRXHFORiESIzwHr/OnIb9gsMBujdRA0ncOn63xhHZ7qlLcKSb9ZjEG2+HE9DKLg
DGt5ZYjDQ4P5izjhb1t1ZOVbu5WfzU5TmT/PrXodLjmULw9gEbeKQLAzZ5m90O0dEVA2ojg6fKs6
S2QU6v5wGZ63gAo6ELqphqRH0qWY7/z+JrCdTwP67Ji9n2xC2hXW3mW/Yp1KKvhMRVHlRlWkILy9
1Qyn4rN/6TpUoJHDQq8kCdUsuVytWU3sOEIOm9b25XX84YL9vXc03bFmxCJqkBh9GF3lO2k0ZF55
AKmETyAuis/URyCn/IK7vs9Jbdw1KlZ5Bs0T56dAOWZO9bP/xvuKRyTijdeEZ+ziflHw7JS0ZuEA
+WVV02P5/eoT7PJB+KalYIx51zHFbWtFN/HxLwQnyIV73lTqVu+bYckEFVeT7LW+diAs66R5w18X
7l813TamqBCDRLBO204KfTLm+N9DvfZzCEPUDShoEM4J6oxpXD51adURAmYC1pkPY2B44D9F0sca
V9s9WxtT1Nkaw67QxALte05DqzYxOeXlstPvhmV0tAijJqpndCq79HGbqpOk+2p9NQ13/erNrKnd
/TWcTVB5a6XXcsmXGIOLerca7rTy6+Ul7DYIBV4SeVTqQY5Ik+rWqyB0+rCg3YSLFHnIsXOba6I8
DByHxbpF9zZsa4z6Im2mDEY7oKAplietvkn42ay4v8iEtzaogBdNQp/N6gj+/lg7lFx/vfIgd1hY
kJS9DyMAFQLIBGATkJD8eF0aIemAtvgwowqVt/y1YsEMyO+kAxyZtAQZPjQVVJUyIMxRq2IyHDND
00OsxPaUWHLcukk42nN4nynf9eaB4Qu7n2djkjqbIpIMVSJ6R+EToT0kCrzTZKUv2vGfOmbysKBE
xZhLZxmlfGIG0RM/LwZ6xuL1ukInOXvhdZaow+71tN1NyivWMql0fW7iIPoFiptg8oqfs2ammkmw
Ei3kDs2OJS7KsknjRBahLqNOwNvagIgDtEw7L7RrR/KkQHQVi91pYewkjQUZSw0ts7YFef4yyaYu
pM9NEQ8vHCQXHy97CnGEC75JA0EWlROUQgiRorWxI8+vtfQ2EVlo0FYNLCAicxupS1CJwM6aF/h0
qmZNv7ITjz7gfEhf9Maef2EU/0p4/XerI0d/m1rkpaGHU4QKRWdHReaWKfDWkQao/w9+ZD0E9z8a
VHsl4Ax0ROGPxsKxL7h2kNJg5lwCbSsfIod/DQ+xZle+gjgMGtWTxPh+u8FLPBulVggQ9NxqIXAa
aRxfdSl/xaexfXkTWSbIujebWMjjlEYSChLVIJmkO9aynJBlgQqQhpwba7ag6z2DvXfRnruQ8W12
Pw2RIdZ4A9UqOsVUi7kbGxlenmJuDdVlQS/cMhkY99Vu9w09t99mSKa72SktrAS1A7I3KJ6LUwcp
Hf2Wex5Ve0BRkRQfjGvhRvnB31/+PrsZ7dYs5XigBYRLRhraD7Z2k516n//ZNGZ/6HCqih/jsT2G
J1ZHgHyST3Fjs1TK73SBm3lO0SFWDyFRdbhRl96KGrthzcK+12EvGaK8b2maKDNEPJi7iIN4jxrm
VqNxtdsUinythmXmZ3MnZuY4G+V9sTSLVahL/i0VIQgPpsSpsIxJW+9VeS5NXIvo6AHDrJjyqKGu
PPPy/AJWCfWLXBmRbEYtmPqNKebtThdXn5PqPDeVWOI8vtGbxOyiUXppw4a7bRZRdtYph9BuYygY
OuDjhvFdd0/FZoupUzGhvyOIPOBDRXGbT2881D8ZjkP88dLeUlmCLoIdcSTozs4JASlLHOPE3xBE
mXhl2PzfvMm3bkqlB/ka95q2oku23pT+cOqOCgAnnnE07opbEc+G7mpmTb2wzj2VK+hNqxuVACxU
A9K48Tjo/swdGJtI8vYLm0hDkWqI0RUoOqJ7G6wuNjEor4RAslqMkLIIJvdT/LNL0KSZcdsl66K+
0+wuTmdORwH0wSCAIDzkJXaQtbbd7GBjjwpoSb20XCagVCYf+YBHIinZw8/iqb2SUaMTvxMp9/pJ
gkwsw1cY302iIhqfdhEk6lGCEMW7UHvu42PGHOUhf+PSd6MiWDellTSMhKbggQeLdulGjuHo0AwH
C0kOtj+OcQcxPx4VyWZZ5zUuRfZDZr5kK3H6F9meLc5rveGKxS7DtEZFD1T4C92IMPCbDvhuA3CH
8iN/09nlqXKnA0t/bLfgJsggITN4yYAWCmVubFehXmAzKGJLvyPyp5UXA7hQm/kvAuwHyP8BAvOM
s7cfwM5WqQAmymFc5O0o+NxBuiFtPOkqws2Hb8gjTfFY2Mp9tzyboyLYAFbDai61NFhB2WhximiY
/TxVZs2LLCkolikqcgmxalT5CkKGVBAPNcYHlhDVopRVWPlD7vB7SfTLxijKqeUaBOXU55+FzErd
xFt+xLn5HsOAuS+9dTLBOcj4cvuX29kuVQ3pNKNpOQ5vRT7o/cYTbMHE+bPUGwEopfotslndSpZB
OpR1jSYZ2pgG9fJMxsxkBrnY/uPmfAJoSiVOxuO/qkoOdUVyD+Su7seIztCoV10w5fsQObi8h8Tb
Pgew8xbSAUzKmrCv8ekECbnXtELzj3dVvXFVLbb6CWyAa89gN2R4Ja3cnQGAzgkVTBbLaiZqY4/1
Ld8W9uWFsYKJRgUTULvrulqTSpY12vkPzOMe/pnHJZNWGMKymA98RiDR6ECidPMCPR2wF9yReknh
xG57EO7edQzdf22NiiN6qnK6MtewFgyO6GTgLJ0L871Tf0iPLNTyH54lZ0ehYomolEPb5nj9TEF0
X92XEFIFG/Ct9kRYcjBAesPdDlcsjtQdKmIAbc7ngWZQSsO1RCKNvKhyFkuzxbfSJ6fCcEJXA+38
aC0u6jUeqzC5e84VQeLB6yGpCk1VEo/zqCUhsuam9Mbsiyg+XXbO3SOw+ftUalKKoQiCF5QUUF17
FeXlQU0Vb0j+d54h7J6CkiEmFsAVTtMdr1NdrRgggxnRCIZpPUZtfK1EDaNkt5vgbcxQUTGaY75c
dCiiTZNmdVFiadGx626i/HqAROrlnds/1htj9NYJSEdmKCf4C2J+/ZB+wYODjNkXtuCkhGHvW8vI
ufad4byL5N83D/Kw64CtjHOMCYRfufz/WLuy5rh5JPmLGMETJF95dbMvnZZkvzB8ifd989dvQt4Z
UTC3MZ9mI/zmiC6BKBQKVVmZv4WBlyBvxo3Vkqi3rAwofSdUkwAhO4oNoS8o4yvxdcR8OvY68PId
3nKYuLhMcjNgTg+7pb0oykvY7K7vEM8bmCgYZoUx6DMYheTyMj3mIXGacHFbXbfBYM7J3TbPkS6Z
sghObaKbjK0iE0ggQrfpkPf3Y/gzXS4RwC7X17Od3ayMMIG279VYzxvcV+RMDqJbH2KEWtXJngQQ
JWF2ERni5zLhlU0m2gLroveaZiSAelt1ZtHie74bQiuILOVusYmX3GU2lNc5S6WH569s4N9mDbaD
1fYEAtM5/Z757z69NbsS1QpPSs+9njnycLOYt2qm7drkYgy7JHn6lHkwMhADoVfSGNfUhkDsarVP
DnphDaaloi6feOotFp329HnqhR6vp7rpQRhNlQ3IOEmA/X48ex26ABBmR+kTPHCp1S21vO9TDc2u
JZI+8x6lfqoiPIkot3401c46pkQp3FYxfkTifZ9BZDaYOFu4ebpXRpjwqMzx0k8VsgJRuBXLO7Pk
xPrtDHVlgImGet30WjF3eFP48T7qrcijLyW0UynJKdq2HjdF3U49ViaZ+FjnTd4LBabB1F15MR9G
8NLWO2jbWlPgUs4MKlKR2dIvjjfyPiXjjQ2BtqhU4aEm34E66f5Pw4ZAnVB86U+QB/Z4L0P6g3+d
PgOUSJAc1QzCDt3pIRAFjY5kxxDvBHXftLeqsY9CTvq9Hc9MdBgIUFH4x8QWsVSTvB0EwQctx7/o
ODEGWhyVHcE0NgB85+QLrxizvYn/soreOIPzNIdFTVsTKY/+MDmClXn5b4ouTe3hEIMKDho7iWt+
zT8DlZLRepVVlRYV2OktoYpk0qjN7MuJL029Zw73ScRDu2x5ytoIcyZIky6Y0yyBpTNMiNFBbKzp
ObfqtgkF2EeVqAAaM+casoSB0hA4o2QAgnRIeGQDm6UeWX43wKxhKKa+QMcQgQN3XOqGd4Ktnalo
BZVo63nbshlG1uaYMx3MyhL3FOgUPnUOJRNCid2OT4NLkdN8VZ2tML82x5xlMHItU5sDP1oMhyQB
rFj2JOM3J2BsGyGGScAGLEJS9WOAr+MwG2rMkfsULyajejWkduQhHd6BdbADKjZ0xsM/V9PRgAh4
N8o4RkrGcSikJTkoGIIUg8husudueOQsjf7pbGhaW2G8o1XRdp2NKkaRX7dQNQZTyrTHGwwlY/HI
rRhvVcNl0GyAXE+SEA+ZjEuUlQhPGjzdg2+yTQdThj04fDywbHzhVcPfDs5fK1vZYqIh1I7zasgw
56DctHhI9xQRPjgSQAHQKdyZIPCBjIRfUokTa3mlXEmAdHIHnumKrvwVLBp3aESzmWOcvlAY7DT+
lXR3be3Lw0U2VDsZufi1zXDyvmoWmGuCfHYoAnBWUE4FAwjnvXJuALY4RPeFK/iktQKbC7rnGWXO
Rwm9SW3SzOTQ/dRNTPC2KF8Hv9qvQehk98MuRnrHJ6XdSmlXvsQ21M0JXO+h2EWH+a5zaB5NdYbF
h8me3MwVuJwYvDUyB+UPGdaA/KuB3Gr6omNE/vpR3HperdfDBM4KGpaJEkSYzF/8vP9Wlt+HcLL6
8TWB2OV1U5uZwtoWEzX1BdymaFFSNdfodrxkN/o9zuHNDF1ozSbPxsV8nDn33GYMXTkm86Ijpl5I
ioyD0EVflP4YQZN85rEV8faICS+Z2ai1uMAliAx+OdQ4yRzzuAV46/grrExLWNfgilBuBDDxORPk
AMTRmm9nT/Umd/TVZ8HnBk6Os7Oo22Kow94cccKo3q8JhNGwr/YL0rponxyMe97ds6EgjsvnfbdY
SITRNaPWp0ATy5UdgFmuQv+r+pE8L3dJZkHgctdgXiK+6S0HmvYc5+StlYkmRZ61YEnGQWhosIbl
u/B3BvLNGIhYKtoUP9S8mQnOprJJmFoulORqFv2l+FoFj5p5mQ1Ods7xTZmNH2jZYF6/gUb0nFs5
sIQN74RtcPF/3DQmgkxdZWpF11Jo73CaL9oeBYbFIbb0IwJnXXim8HbJnk+NTUwvfuApm2y+BNZO
w0SVpoq7eCY44umTegjOigcAugPcRI9zUTzh1kPTLbjn1cs5cZMFGhuFHBkkBEuFbp5b0W3JvhQc
JT2HvIEFnpMw0QVVKiIPU4WpAQAY+1tNexmNr9d9f9NJUEWQULZAdsSy1stJZWRjLuAN3r4E3WAZ
hMM0sJ2ea6IJ1i5NNTFx+jGVRbmtIVPX0fGW8KKcJNAwQ0zAR/cQGKTowKu3c+0x4bLWgn5UdEJ8
2qyRbWKDXO12sOhIbe2NP3hZ36YzvC+PTbfkSlNEsJWhpDen30Vj8mRdAOhzepzk7pchqbV9fcM2
fWJlj2lUDpls4liDdqnqMUyu5pbQYEaID2vlrYuJieVAKrDCouAvHuTMUjGc3D3Hu/FrimKJS94G
khIkC/uUm1DyLNNovaphy307NBIeqZiZR5LliG6+x4zjobShOqC7EpgPZCdo7Urj40voov7KnVcf
lwmZkBafo7lFCc80mkd1WR6zrHKbanRiabGkEm/XdqpAJ5Hf5rP+Q9PE26Ipn69v8PbzefVHMEG1
wy2oLBNoTVqXBrR6R35VKE4Rbz5mNo8tmXdc3kLs6murwVzKJOoozRvZaR5Q56D9Hahu8BsLDu+4
8NyXbv7KXJhHYhK3QC4rlW/EqSUED9IScs7I26G7to9MzImmTupiiUJEkZJNAuAXQCPlcn5ecvVU
5bqTVMnRBE7PSqTo4fr+8VbIxB85lCqIaiElFAyI7bW6O3aTN06Tc92MRH/nyhrZBA0T3AjegoGh
98h+WjxaaYluEi8H00N2YzjmWfRAOmyAYIVHr7JVXJTfHZRN1TpFHBUV/BJ+kqhWNrj1cKozsIiP
PLpHzqdkR6PkAbeKLPToSysiRHcPcqM7qs5Jk3hGmHBTCUJaN3QSXhsOoe6a1VHv/et7tXnJrj4Y
E1Yydag0lcbSPN3n5b3G65pu/z4qRcB0GDqRmTQo6XvF0DvcQV14jKHuoXCwJNsb/v77zKElfS6Z
ZhCCul1FgrxEpdXL42yNM7nrMFPJOb3b8f/dGnN4u0QatdJcAOqoFU9XXo05tMNlslotsvuM87ra
PkW6gS6KKIM6gNmapBZVpSUgCqbDfnQ4rQFDcMdFav0fYfbdDvXCVdxrCyObs5aKSboLCNaBeNiP
CZKSxaZSWWjAhbxHzbZTvFtknEJup2EekoSiLIw7Sj7TPcu3AOGAfyH35h9QXHave/n2vr0bZLxk
KPsoUWMQIeipLHlZ3X4zsrreV9JcWGrZ3pQxd1STZ5JxlaBLw6KM5/Qg/RRO813hm14UWd1xAGay
d5RLfJK90su+8B4e2zHjfalMjNfFVo8bAyOiHQkscdwTKNT2PITY5kAjUsd/+SaL5CUlUIyzEucY
fFUoNcwuToDPXGxK8yDOzvXd47gLC+Utsm5QpiEB/wgkUpKXdvp5/fe332qr1TAJZaIs0kwCPEcb
Jwu+V6e3ApqX2sQRbxrNy1s/BCrzM4q0eKOu7DLxHSC0fkgyqIqF87c8/lbwHhy8D0f/f3Wyq2rq
hjYSA19A1zcH/0fGuT14sUNhYoeBLgMxyrfhcQzT0KMcOZ0F/fkOsQodIo9XnOAtiQkdkTrKWjpN
gS/nDTT9+q6z1bzijVJsrwssRJIGah1DZEnawVucj90ygfQXkFVM7LZfAgcPGYREsB0U3wSHB0Le
PLYrg8y66iAa4l6TBH9EEd6QvUBurYg3PLSdv5smUAcGYIEq+yKU6i4AnQlA6iICEuWeDx5bEAz0
Pvo2Hi8SbX5EvDDB6IU2rwq+4Y/uJ6UUgz+qtARDX0vQGrdBXY78naI8R0v5xTnG9LiwaScQFWAo
MhQCMXjmOFUT1L9bqv09ePkTWCxRLBOoQjy9N3OvBW0t51rZ3DQiyfAT/a0b9nGBmtgoI6EwBLk/
yeWXdtgJyvP1RW36+8oE86aOKr0QoiVHFdd8jgFUkVIOXmPbJ1YWmF0CAsdM+waTWKM925MT2fh+
+5+5r7h89ulNl5BXxpgtGk0RF2M8mnhAa+A2BRUbXGL2KlTaU2c88qIFb4OYACiBT2xs4or4rZ4Z
hyTNhp2WxII9LnXCgYy8Zfys962XRv+WVbBNW6HQSJdgGtSd3cVH8Q1tUfV2+QGOTCe8nTFwm9y9
9X8c4k4e/zbZbmSsPi4TQ7TFWJpKLsAnHFui7igNGnzAVjvZsXlFKjzVeDgDAWHXHF0E3ldms6u6
DJNAQ0xOoovSXWrh0CU82XveOWDSKRzsKhIH1AK06Luo/iQF5ybbXoMBOTYJ7ViMPn7cvUoXyxAy
aYZflaHdST+y4neqf+atAqgqwZiQbqqESc0qHVP61YL62KBNTpAku1COjulcPOaayZOp3FzPuy12
WMEoy6wxpRloojwK9oMaPkt6mLlaHZe8ALK5NStTTIjSK22clRp9bHlXgiYouaX9kdjW3P6FIgf5
I9/bUWRlkdksJQ1GJdaRN01U/EaFcNc4Wl2OCQIDPaAKZ9ziTY5uf0/wVQK2BEIgFmRsBqMZywGg
FelwA5UtKw5PccOd+uZZYRYWBuWy1ANAmEZqBefkVtsDE3CnXaZD+5VG5BkoBK7CDg0LfwUu/X1p
bExui84IJNxiZRu6qha5RHaN+Ms8/rx+lW3HJ8APQRIhgd6FMHFCUbNhAEAK9I4eHZETXTReDsat
/EiTxdGH1h2XY3rbVVY2mbghxFqqT7GGmVhEZYKZnRwtC3f2QkRC87bHC/ees0r6uf76nFADAP2t
CZKUtynd1T0w4cCFo9zjAeYF3/604tVb+Gfr1L56hAIIjzNj02kMQ1cVk4BXVWTCypgX4txligQO
q7tuPnXSOUmfri9q84i/m2DzxiDrVMGIQF/Yd9/N5Wcifwp+LK/yX8bzFzlflqwGI8Dwc4Jotvkj
ECz1VrrHqE5sGV6RWpldjZbweH1hb0wvf+3Wyi7j/JkIGrxOg/PXZV+hgITxrbipe18NityWlLhy
IkwueFUNqfJCM05JJtR+RCf71QVD02klnEXoZvZjkl/q3hhtoS4na1GUxZmbqHutinqxe6UpbZAe
KXs8NkYnrZd6Bwj3Ysk51EULpTIsTQ8HKpjdfdN7qL4XZV4f9Un9kieV4pSB3tuynNWOrgKMqhXp
srv+HbZiwDp1pg6wclolGbpIGmIoL2atVbSNpfZok5qPWcu5A7ecFS6qUO1TUdLY06EFKDjGBR6M
lOU+jbKnKk4rqy+Lu88s6N0Os69Ll2hGU7fhIU6f1eiXInb7KXyV55zz4bZOxno9zIcTp6UWRRXl
FnmxB10AUy2vq7YZNtcm6Cdd7U29GHEUawsOHyRv7yMg7nA/VBjdzH0Ya0+NBRiAx8Ux0WjMnoy1
WSabFBczKDqqAzJldj9bkwPd5EfaxBZcs7XyE84lTkB0BFRsx6uz8r4qc1P0nbTkixnipohBOlg0
tsJF4fOWx1wMCvi45toc6GAZffSAAHMHHhIncqg0TUuB3lQFtDjzvuvmO2H9XZlwLdXaiHltaDZL
wHjLtvCQPWoeOdy0lrQXbNGfX4J973xdXoOX3AtveBBlzgFkae8bUSr0AZzB0DotwQor1qdpqA5h
XnvXD+Dmu1KRZJ3q3Ckmyigf3XasQeOr1qg1dM7bOJuT7pTznxlu0+Gp1246zMoYc0a0fpB7s8UZ
UapzGv1quSoq9P756zSsDDCnQY2roG4WzIgLewMjuHgjQxFH29Fna2Hznq2b5dX1t2P8P1iUTlMS
1Ktp6T9z0m+5rfrBA3h/9hqX2mLTI1ZLY06CNBVSrksyJbgdD4qJMZzxHHnGqXrKT8HNH+kbXq+V
t1/sIZCUUZrAZINr4LFMvmQ8+A/n99kOpD7rU6oJqL5n+ak1f4cVTySc595spzEeSdEEMtxbf1g8
qlWsXOQbHbxa1S7kazjSN9QV92PbjcMoVmpGKQrmAwgRUDfpDvquozUTi7c1mynzyvlY/BeBbkRf
BpXsp08RQhN0mICr0O5yf3Gp2DvXHudosX0uNS2yIB3xJc19fDFlq7XpeLsEHeahtVKPV7SjrnXt
U7KhQo7kplAiymw/+AB7urlveKivuZz4t/UOUCQiKxLkDgxMZnyMf7pSRaFYogkOASSqThS6zY/w
3B2mV1r+7Pc8eqvNFA50WlCyglnC6g9WmtwZkyxlBxG8PMPvuBQ9ndzKycIJ7NtH690Oc3QbLTaS
qhcAIlDsScTUXs19DHBMsMWLqG/yTDU0YOeqzhr7n8rYXYyI+KCPuaCx70YV8fLhqGPqMu0fAqJU
1jSEuz5pOWvdnMOlHGX/+1FZdjmSyLUZ1hJKW6cJnS46nwgVe79xk/uQsh57HQ/xuR2N3y0yD6E0
l3sJEzDxoSfHprtIxa7i8fDwPi+TG5fl1IRTKQIkoVij9JBz+2nbJ/p9DYzrLy0wdbEOrJJ610B0
jIYQt3ZU0/rPBAM2U7nVJjEnesJIyiQtwBiUEXTUIs1OpO+Jptm1+XMu9tePNc8WkwdAgLhS1Bqn
rEMEzs+mnNmR8KIW5xhjetdN8baJSQJAuoNBggLLmgfZrhrFIjzmFE7I0NmbP4sGXZwhDR4bD2OK
l65iKRIkpZvRub6U/+NOefcIJmgo/ZQTo4FMhXYjz1a8l/bxudjHfn0yD2SPgVcOnzbnFLGMCnEt
ovEJirJDO38bG8MyRzcJ7q8viuMKBlP3DKdFwMcDebCWGFY1nMPgYsa13clfRS5jCm89TFRImjrQ
pxK2Ih9cbVTJIfmhKpjSNCziDTvUshz916fGClfRz2ACRRumcWrMFXKcsLBEIbELsToIOY/hhvch
mXBRltVcBEkNvpmlscoyssPoLIqlF0yVm8W8oTzOsTKYaJGJUSeGSR34evqtHh5GwoHtbGeGuPap
gDJgxSbjF4ZaDFFPw5HeW4EGJcvCC9AUDzOPhr/mzEugNk/xyh7jGwJ4lqZxyqDvTQB4MxxBVHat
4kT910/4+8oO4w1SVjYz6HkFXyojNyjcLBmPZL4tQi83ebOm20UPmWi0pmkqCmF8QohQEhJVTAmT
c3FSMZTmtDZlcHsWb0UISmJKPsAkFTcZ3TxnK7OMcwSLMUGHFxOADdmTcleS1Oqbh+vfkWeDuUIC
PRGLgOAF3ib+LCClNtzI5GGs3t4ff6W5q5UwtweAfWET6mIGqK7k0cK3diweZTdxclv2K3eEnGv+
ldzQjmDkRueCd6g3j9nKPnu3TJh8bYY5P5TlvVzvI6W2rn/G7TtlZYG5U8IyRq8zbtFCONMXGMj3
8U5ZDgYA4CmGa3k1qc1tg/a5SuV7DFVjjlkDymtxBLnHoZQxxaE9q2piDbzq0KYR8JFLpoYEVzKZ
MyaPC9BOlBeapJEVFg4w3ZahclrVG4cLo+lAFGqGLlErzOHSG3WaRGigo+UfX8Qn4zvF/C13sa+W
uE4aW35Ozjyyj79XRm1CPwp9Txns4fT/V1VME1MeI0bUw0MXf0mXu8K85LzS1oZHfLTBnKzBFMk8
dOPyRuffneg7OXql0/6Kmzr9M69Mw1sSc8TUIakyqUOFVE9a2zRrqxL3ccXBAG9cJ3RRtLGDRx08
gr1OSJnPkgDeodadML+UeaJ0jCHSJwGfIQJWyHGOv8/tR3OMm6taMBiLCN7MMAMD+5mr20vP/ce4
9PH3GQ+XliDH6wAFc1UUQ8eMeh1g+zJDEjXKTiLH469krEs3F+eWczHzLDNeL4X1oMohZMzSoLIi
sDCYx6FTXDU4duUuaQ1OfKLh59pCGYcvSDc1USuFaItTpBWqnxB05xMt8vaL8XkSk8LETJHga9VN
Vz0U4SsnzNINv7YOxssVTZ6LEIITvnFOLxoKXbkdoPLZvmHGeLkMbzXMrYHa+JKaBijJxPzVqE4j
ul3Xl8MzwFwa9ZQMmMfPMCidh1aBx04ocNAwnH1nC+y9AkXxJISSDx06b3cmrtr/h31nAQlqokyt
oNEY3oLRufjdclMw3kKYSID54VFKS1P1Z90unxaKDEutGFIZvQPUtDfdSbmFmUqg+ea9fsufad8O
r/8OfCycLzaFGDA/1Ij/1F7SfewCYopnI7ozVIm+env0/FfuwRbtVFMoyjpG1mLUP5f0Tmn+8bsU
0U9HaANSTDEIy3yZdYqaTKBaO0jSCRSiovi7Ujjp5aaHr0zQ/19dtEFQg+kJuryHXjzPiD6df/0T
bdTEPq6BCWxR3NdmXC0aIBWji+IOWDJyO8R0gol2SGIVu09dSasVMSFuShZ9bEb0jBcoCA79lzLi
QZg2XW1lgYlxWqOQJq5hQQ1cMHJBjwBNzu9oc2LAu/hORdfHffmj43Fu0z/8r9C6MstEuyIJi9EM
UPkmC0QF9RtlDP0l28sBJyRtJ3wrQ0zU6+QsahNNwaX+eu6c2Y2PtCQnuPlohbEFaQ5H3Ktcsh2O
J7JFGDPKVcMI6L7dDL2tALzqJM6wF74o+Q5IQbfaCSeZc8lzPulfRZllyIWu1kI8hpt6tAqtg1xV
KoqWiWqaNZWZ+P36cdhcJDSdJBE5raJrzHEby0qcihKdmaq80atnM+VEjLf2x19OsjLAHDczV0Vp
nnsFL+H4Eh4TqPHGrmBLF0rxoVrRJQT/gWrRNNcAk2JgAyCW3/BARtsutPozmEM4pkBUaGEo+cWJ
HMILZbcCwPWGglv1xpJcxY29f14BRaQBZZ1KMKEmS2+p8SqU9bMgZjj38UFB/WkZf47d/vrmbV5x
eJFIeM8RA6jxj7EywTwXmctRxIPBALmCgcJ+del2XMYKGj/YPQRMHJN0siypEits3A25qadDjcaB
Uz/Fewx+o8cV4NGFhhBGJWSMQyYgck55qNmtuLa2y1zh42ioSw0sxQGlhqn/XQMFzxvA45lg8vlQ
W5o66uD/auKXC8TaVKswed3WbSOGCfJCU5M1tv3Z5dM8ZR2S3KDMQN8/a+iHD0buA72VudddgmeK
WY8SmkVQVHkGwg0QUSZPYWdaAcTRr1vZPE4AG/97RUzYUMQ4q8oY1YQQKZTqjq9/wCepLWVOrYIh
gj7vyIUXHjdXB+F3MP6qsimzZbUi6MJcNxuY1V/GILbG8ChJnASEZ4P+/+rUFkM75OWCF54Sf1m6
S6ved7wcZ6O6pYOz+H0dzMEteqMImgwHl3zD0PvD7A5+D9DCctEv0Y9h37i1Dx5NR/dLJ70ZLd5o
y9ZTEqNBJnCsGraQ1Y+D/qcSSmWTHUK8wYH3y0DglRO7lCNL1L5NsnfdWza/6MockyckQhap8wCf
NKXTUB80UkGU5em6ja17bL0kJkUIB63WDaBlof/xrS++F/0/J9vAlr0vgn0XlWY7d6oIfkuqoFI4
iYdVJD+olCTVGFVuW16hf4O3BxYNXcEp08S/549MEeGhjMvwkL9OoNvAbNoNyCKQgXSWcRM/Lm4C
naloNx95r9itcA+MM8ioCfQeMY/+8QR0i1F2EB5ODpnUuEIFfsG5sULpMre6I/HOwtbGrY0x9aEm
xfBVGo4grTNPiXwIeOofW3fk+veZO6SVIuirdVP2hkWS9t1e2y1uw70jt3xcFnENg8QbfUI2j5IF
6NDqQZweTGOXCEejeiyGu+suzjPBBKZIw9jAMoP3t6yi+3bRj31dHLWs96+b2XwgrZfCBKeSKpuF
JkqdVWnVGsAflOC3el7uwbkHVB8NTLyyxgaqUMeY+PvnY14w5rIU0WyAsDbyq5N6p7xQTKGOx9ny
HH9R7gd7cKcnzVaPolN7vV/teLka9y9ggtSC8aNJVYYYNGqSaekvoAexMTT5S3iijDomKpbAD8Ft
KG3kcfnyH8w/bZ+E92/AhLB6yDKzIphkSxTIxlRe4uiX+et0Fz1Rfk9xD63aX5yt5rgUYU56LBRZ
O8cYzxu87iTb9X0OuF7gDLa2C34GL6AFc/TH6zbfsGtsMrnaajaZHKRRbc1JjMEq1ZyMs3FodwA3
oyFcuQRiwIor/5wRU8d9fVRuMP193TzPuwkTDzA3XwWpDr3M8nW2q0e0lpzuKH2bbO0g7KA5seOJ
Mmxe9usFMymZPi1Sm804TxBeue9eIBmyM3aqS91Lw5zMbXYk1uLq8DDVK2+SL7w6P8ev2KRJH5q0
z+WS+EN4NOf9MPNK/DwvYgKTSGJZGvoAvJivwg3YfTA6GOKJ1yZW/7PB4+q1dADW0d3rO8lbFhOm
WqkuhwR0Fr7QvCjzj0rhVR3oD1xzVCYmyV0/gA0ZCjLiHcjXZlc5tbYQWigbhqf0RPt0vQQOGLxY
/2snZYKROIKDZlngMmCY2DWPMZQ8AGl1gj1R7GQPDmaHxxK4/TVBJq9pUHkG0dXHO7/USCQlOSyK
8WibFZpoKefgS9tpxbsJJr6RXusLvQFVtmYR9BSghYKpakounVnxo3mWbAVaXOSSvXzGT/7XLB0T
+7iybApqDDthrLTrJCstvigp58Lcdv93A0wGY0RLMcXFDKBTcQlAKRE21syVHKVh6W9nfDfChK2g
m6peC7AKaA0getAX+DcUiOLY0ne1V5wLngLF1d3CZ2OiVhiQpMw0tPlNaZQtqSVfQ7kw7UWMAmsc
Z9Svi1bfXd8q3pekTrp6elVZMUDzwgS1bRlaqvkklzdRkfFugM1PiUklHdUuSdIVxgot1ZjQTA5B
GDOAAy0D54N2CX06ZC84vKbu5rlaGWNiY9tFhgAuWAwMTYIViOiK95+JgysLTBzsx7AdixEWovB7
UIn2LH6mDIO6z78/GBMIY7xWlWiuDT+ORrsvarftdWdReT7O+1RMCMqaBLJ5BCrzyXIJIG7aPl33
rs14vloGE39AVw0GQwHxR1drGbNv4UusxXdqPDti1/G8bNOV342xz8VlKIx81joTeLfQSolDikfD
3F9f0AbxC7JmyVBQSpBwRE02tJF4CQWzxjDMaXBUu7xLj4CTIH0bXkcntEtPPPZHHnnO5spkUHBo
KviwDBZIopghIKR9bviQKiqqfajeyzOnic8zwcSeFOImUOIBO6eQfIuBWIHkPB+TSH/kr4i6WgcT
Bqam65fZwI0Xncguv4eMoS3YqlVluNhlsOXwuE033Xtljy56FdzKIS7nKepNv4BeRHbOBs5oIu/3
mTiQlWGgJAXFBxTSnayZB1Mb7OsOx9sXJhCMROnmBDW4gyKWjhzovhT5aS78l1aYOCB1ZkCkEO/c
RG2tatwtOvg1Ms7Z4S2FDQYx6FYmCUcHBLDa8Lsav4e8ktQm9EV+33H2ddXXGoaTRLyu9Js/Uy8g
saatX0dE2sgr2mwvCMUSEMcQSpDz0b0UOQNoHfy5B83cVVHlygHgm+3rdQfYrPtC2ELUdLBMKITl
tBTKHPRcWmViOrw2bAoQmDDJqeyk3XIBJs+F2PaXfz7xgii3ssl4nRaPabFMWXYgCKVx9tQPotV1
i1WAcV/U/R4KBwLhJAmbh2llk/maUqZXQ1e1gPl0XpLNVgqmy+ufcvM2WllgHLCO0dwo8yEDeH0B
pXIy/FC7+Y6ANc/S5lHxrlvb9I53a+xA2bgYZh900H8eki/teKeXsdV8qj61ssHkwXIVBAAGLhG4
GBd7Dmu3U3a9ykkROZ+NbaUQXQP8yUCSIA/fpyC26wXvh/znzHs10A3+63ZYLYbeHqtoHZZm0Us6
4E/5NMZu3yU+dDZvAoihoNNsHISwPY7Cwun+biIAV67OzpJJZDHh6hCnVG7+zK6lu2Af+uadhJJl
YEuclwvHy2XqNatFlkkPCNEISZzI2E+JZGVE4pwj3nbR/19ZmOScaLEGvxPkxBNnMJuE5uC0iwTM
cPWZEv366zGBQtAyyObRsesss8XD7IbH/ksOwI2ZOdmlQIO3fr5+qnhOwkQJzNQuJKohOhimOrRH
wK9QBNO+kRenWZa9aRZfoTDGHainWd0112QiR6kMUtBlqGBpRVtZYHRO7DCbRw8M4el+zgptr08Z
OWSymPp1onZ7YZl4KlgbPMAfgjLLoDiMyAPKUS4OnZHsg7ozXeBJX7J030x3+dhYkxC5wzz/NopJ
4/gUJ5axiFJJ7bsYFDqqPy2FXUw/87SwpIF3FDlng2V66EJlyoU6RUHkLjhLHqVjc8Ozdo7uE+tS
fYbG9OMHZQKOOMZEBkUJct7aiW6p/nrsQllAdVITwMsc4ATe6afH4Yofse9gfR4lKEKj3lwhz1qM
39pogseDOGNfOyTnfE/qlNeMMaEmEHtFD3uMhGuqCEYUY/HBouFO0nSXSqmTNf1eM8mpyRteFW/z
tf8eyFmMRDpqmV6KyIuEfXCO9yBbP1KCAjoMHLm8JGzLaVBMIgAGKQDaE2aVgGpkSk4wtyWIlxpv
l+bhesDZvCDWBph4qpadPocJaB+Mb50ToHROR3OUu/ltNuc/GG7eXJCEaQHxbQb4LR9cxW88KKQK
bQkgMN7GMPLDckQHzaVtT9kqH4L7f04kCR6ZlUFmgV3ZQGuKoDNexn687CrjoeRB0nlrYq4J08gr
gcSh7KvFayN/V5cnziZtHaz1GphroRnkJSIiArRyU/nEFp5jyhTo4iI6T67oGMdmNx6jHe88bybn
a7vMxVAoSTmVUMHFXIRudY8ToHEOHewv9ulJ9LL99Btygpyn+uYjZ2WUzSyrqhqVNizpoA7l1G/P
3fPP1gFz2g5cUTzgAmfr3lotK3ecw7wVhnGQfDH+XWanYvxEi3W9GBpMVr8/dU04F1EB16ifuqy2
2uReHn9x3INGcjYUro0wkZ7MnQGOrZJmDXtKI1Z4qK2WVhrRQwXljmzHY3/b3iTZAGAGk+A6GMw+
rmsMIIw4tAB8TDfiIYACUOSRX8XrhI6m4Kj3n1ngyhqzwLJJQ8HQwds7osdH5wcFl6pLpP6M1QnO
p5xiZY46zWrTlFpWgj5L0F/r/NDMLBn039dXtJVxKCsLTFgf1SEfCgHyfeLiN9o5Xi5qyrkftyM7
yBYwLKOBdoEtGJahHqZJiveguEOH0MVQ846cBnBSU7oF6LzdXl/SZldSWdljXmumWYoA4uD2zxsv
aRySOXl5bGerNdB8zt36HJzQXKgzSBU+tJFjZHat2LPznxAibn7e1Z/CeGcQ9kUkCahcyVVpV8tD
PFduufAC1eaxW1lhvFJMi1wNhwEZqzM4MaYngF/EW3s3O5S7L+RSPXN3lPHLUpqCsoV0ot/b/WuI
mfEAVKYU6SocKOMVr0yyHf5RCYZkLPSACDuiJi2V1KNqAY7Rm+hW660Ccwa7fjft9daa7qZD+ViE
VLXJve5Jmx11ZWWXubLbbOgGMashOPSN3KX3rUU72xDn8KQGfW3KufKZUuraInODj23TxFkTAeRo
6JYI8RGiZc/XV7V506wWxdzhEB9C4tOhuxwIr53oBi0Hs7/t8++bxdzVQdGTXDUDwY/nmwZ8HCht
ZYRzxjlrYEOK+T+kfVeT27rS7S9iFQnmVwZR1EiTk+eFNZ5tM+fMX/8tzL7HojG0cK7Pg6u2t6vU
bKDRaHRYKxPKgAS4Lcu4s+dBtSJujXwz1DkvEzvGg6RBEVW5CobYwJ1zxIggVNzhxXnf7Ntd9RNl
lZT8P9gMnhFwVlBhvAZgDsclIdAulQ9RckPqO235ftkIth4tKztjR3hIb2jlKIElRRqS+wL9DEkx
HdJGd7uldbpkdPJY3SlJEHDuG96qMp4jkiPZmFJDBBMVpnSNNjiV1XAgUfVWwJ10Rehf1vMPruqX
NSp0rVdXaI/WI1mOCxwoTFfQJsOltbt96lMUuTqyxiteRMLbPMZnGGPeAaIeK1uEPcBvdmoNhIHx
J0cteod9ibRW1sn4iQaDhYma19khwmDwgTp87TH2EfXY4p7nfj+Jvy8JYzyG3htVU7R4mtG5ImGf
HTuH8pGoe9oLQxtGBXu6Hw4oBVrah+ggX3RK3BBz3hm342czOyPLBqVnAIorprV+388Wb6whlAzw
6DXEcMJkme2x+llUwV7sKs2q0/ix1cS7JTd2TW5wClGbZcm1dGbZkziPO7Ttg0jtI3/OrxenPlBs
wOpKeMoyS3wVDuI+87i8LNs2dVaa2YDWyHTVEAtMCXWBU2RPqRgB01LhnM1tp3qWwjjutor7WdFj
ZN9E1ZG6YpcEPIAjjiJsbm3JslqUokjyx+lJ6m6z+jrjPXT+ECz8UoNNoml1WY5416PDyI4etbvG
RJ8nTXE1+9REPaf09Z9kz80absdgZ6mMzxbn2UBdCs242TG8/xfzoP2mAA9DclPa7/542QFs+9Gz
OCbkGwlGZtQJ5z+Y92S8CYJoNwALdEiftZZz1/L2jHHZfaepQVZBs7Z4UIL7pLkmMedc8UTQf185
6Tkz9KZGU79fJKJryJWTS6B/L7nxHD0nXx3ZedUY55E0SRqrNdExsUUOFLiETvuo1+gLm3SQUdBH
auMJfr+XZEtZOMeL/vgl4YzvqPIZ85lRDgQTQKcu4QBQgjvS3BH81/9mG4y3QMuMmCd9avrVAlbV
4HUwThEa+ZohtoMoci4L420d4zRCEQC+8tgXB3m5baMfSdRYgxBxNNpssFv5XTbea9NJaY0FZ3q+
m3bGAcD8buyq9+kxB7JI64SYfLcauwIiG0cyRz02CszUAjw6DdTTWzz1G90P+tTXhPB/W0U24qvi
KO2B+goQU7G29TECV1pnY6yPo80fHjS/DgAb9jVhLAP5oMoO0gPeUMQTbcUeT7mnuqWCYTfkMHwe
BwV1DxfMnh3cJgZgdcoaON6q/LMIXtSes3RcnRjnIVRkmk2UMQ+tahVHA7319FSndpNb1Wz1x8Id
r/KXy1a/HVYqBEOQKkAdMcjyu8dCfaaRKg13Zfrc+MpBpXj5TncQ7pprtJbveNn3TTM8i2PboaJB
UEkUo8Frzn+kcm3J4mnkQZlt+qeVDCZtstQjBvcicFD2WbwXwV2q6KNfV4nT5Dxz396zlSzy+/Il
hRBTuGXcKT/b5+CQHvRrQPc4ohM/iqBjAWwBz0p4K8hcmEteGGMgI5mrfIJ+gHkLYm7JjekVrnlb
7vPG0r/x+tN5S0rPxupeU3ShjAE2CqRlo7OCLraVVt9ly1sXcD3k5jFbrShzCoZcQ3KywO4FT+Ih
3OdAhgNWvRP6ud9YoLR+Sp6A0s85BbxFZe5TgKgOcjNTJvvTtKN9z8N3A2iIn+h3oU2uQD77xEvL
8xRlrtFh1isxEVCIGoXRKpvczoLny2rxtGLuz2oI2yzWdMEHhUDcY0AdRD38K20zYFxtGONB0kJR
Opket9at/OSbZCVO7C0eMpO984lDy8sqbAY/vwQC6eJ3Yxwxyd3JAEY6DMKbAsbDJNNQXbdJfOwW
T0xKzom7vIoYhf9dXADOaZBwoHd8AAhjQ9ywvhvbu8s7dfl8KSLjRtqADCDiRPI/7nQ7Hdv90jce
yvKAxeel4nnqMP4jivVmyQdUeVMBlIMg4pRjK+GRPfCEMP6iFadWCYvG9KPibRHwshcfhOjj8ppt
vhxWZkC/YeWTsqZFg0NFby4k5vou9FRQzoESvBd3BWrXl4Vtl2dW0hgPISsFSYFQECH9QsHuYje3
xdt/8ZZMR+RkHnmqMa6hiDVpXkJJ8vXa76W9mIIqekytunwtU177zx8iAFVRFGSkTZ2Na7oyNLug
jXS/c0a3v1bouFXgh8fSr3eSZs8vPAvcdnxngczGxe2MFoYC6C6jeVTn+7HndQZuW99ZALNXc13E
otkDMCBvv+dwECkBB0jMuzN4ajCb1INOsTMzcIyMqMZgtp6+zDtLf8qeh+fMBS3qE/fl9dnR8iUG
xT79Z68Yjw7nZCR6MKt+Y3SOpOu2BFr4QnqfyewGHfAy9HKHEbJlGfdR+Bb0o5Pk4LyrkeFvNfCA
C5aao+BczFbZn/ooBTxL5muaZ043SvBoJOqLWZWKlajkpVfqyhpNsMLIyY0UvUm57F0+U7wFZC6O
DKdURfMTuruD0xK8RiWvnES95oXVYoekJ3DrRHWQCv58NziUJykAK27jijsKDMMLzLbP7K+tUZlr
AhhZYzBMyM8W8nEcTov8VmgO+AAt1bm8bBzrZpv7zVIhpUIRN1Sl3RGzuW0J7j9s82Uxfwhtzwox
F0VSdgv6fWTVL157sIgodnqX28Zj5fYOSJSd8YV3r3MlUoNZefSiihKxSjVMNb9KHwBOo5wpuQe2
UuEpek9vFaA4x985Wm5HL2ctGWe04EDlUYJbpAc3ZfXYY44aJPIgaElvp1Po8ALpP9wjZ3mMbwqL
JAa/LNjEa7c5DmjOHtB2gnayd4rgFoscJ7U5ySufHYbKOCnDNCpwyRkSoPVOulXLB+W5tksv9Do3
AsUOeAmCm+Z99gFeefWTdyS2Dzh4YEU0J2EwiNnPNCFSgi5tUHDUH+18m+k2Z/O2w6azAGbzwgp0
rKHYg9LWDjBwF7tGYun3VDkZgFqxk5xoLZWHcPKHPTyLZfawmeepNWcND3WUETAlDOL04urzVOzG
/cLJWm4uogpQZE1Bb5rKhoahEERimGPoPWpOU4sSJOZbOcvIE8Gc9DRvUYZpVdXvPuRXwcocemdi
5FM95Ec6pJS4vK7c7SVcacWYxlSGaoL+huIg3civ/3LPkwdwiGI6wXR44908/RgzUSqzkZUJ76Bc
vBnNU8Obrub9PmMPqYZ+38SgUDGRb7bHIOW8DrYd42q1mFOcCFoIsF28+dNn0V4ceW98E97x9FY9
QJvsCm8OLaD4cqxi85m1EsrEGknQSmVPGhVEugC/uc1QHNMbO7yjXOwor7ozYB6GHyPwHxIrfeEI
5y0pExvUkZpmfZRkh3q2cMbs9BAUdnAsAHb+SKEH5v3UOSHvMuBI/azZrS6gRMx64P5omJsDTXH2
D7g4njRHB7pDe6SDz8o9d4x804OdF/mTpmkl0ajbMlKNDthWamJHximRFEsRb/WB837ZjE5Wcsjv
VytASeaijvBmNoOTmT4OUmZJZQquZy+qu93lzeMYzueDY6VTbfaCIakx4EnHt071MCrapK8LKS2z
cGuFN1GwGQ6tNKN7upKmBFWgA/mH0m9mgzUc1V1+yE8yboEJVOpCbUeH5ImH1M1TkfEoY5GkqZig
j2cEWV1zWqQnAeSw8ujr0XP4N0O3wMD9zw3ADnRlZdqVyIIIfhbfV829+T+6x8+axWoF+yFVC53A
Bk31eyS9Bwrvmqah75c4fKUA40lCTVg0ra7TQ9XblKolcOYb+U7ZKXu0WHGE8cyBcRzCnANKYClM
XyfHevSr7hjxWjE4Z4ltpzWJWRdCCqrSqp9e9RHkS0kzx16i6IEHoLr0qm0Lzbt8prZf6TrQzTFK
jEFi9i3ToHcBPHiY0uleqT+k7crdPrbHnQZAkv+CH44m0b7s2Uoe85wJhzYTkzZQfaQiXqbeS7vn
JApuE61+0+tjUUx2lA3OJP/V/q3kMo5qFOSuEFQFWFPinVhdTeroikX3N0aim4aoENDo4jX9u88Q
jUWryg7tvcvS2QNoHhbkwvoydzibtmn4KzmMm4hFMTIWE0xL6o3hEXfZq9eglhhcimes8cqy21HC
ShoThmhZWQU5rR8ZJ+2g0SvTr53O1dE+iZIioIx5iJ2bXnAlkB6UleMA2JXYhxqyfGhm2QHe1urS
R9LWljA9Zh2xh4WDYrN5Wa7kMX5Em9pGTFKcbWRckm8yBvCEB6P5q+zRSgrjQeoReKhKiei+Skor
y3cTGHfigRPVc1Rhj/M8VVoZaKiDDeDhzvK3JTNcI38EtCwvjKMH5stBPjvfL/34WtcDpwbOt45s
2mAF4nQgghoP7VG1G4/XYrWpl6rqKlHAY2Gwd9VYS0NbCGKIHotKOWV5VrqhWcVWqeT9u0E6TmTM
E8dY4NyMA9qJAxDhiGjUyoZ9vGi7YiosI+MRtW3HhmfNGOOb20ytwc6RHIIRBM7yh9HzXPz2Tp0l
MIY3Fn02m3EDfLrIEnoruh29aFdc1WBlcEuQPvL2arsJ7LxZ7EVWZ6Za4f6i5yl9D+/n5xap32Zf
/aQFTGIRUJjzm/C219HE9LuiYBL0s0dv5TSqqlD1oZslP4kSRxZydJO/ctzu9kKeRTALqUsZUD16
PB5oRhvdrg6G9DI80JWduM9BNMlx89shxy9xbC+YWHZhHQdodV4MMOyOLYwPfTEtr6ttg7IVPYHq
WQ5zJRtyFtZC2YvYroGCTTrhodiXwB/FZeJeXsLtc3UWRVd4tUmjGCJ1mtIis/hYgfVhvldzQLk2
L5fFcGxBZhIPpJQLuSzB2ZYhRNf8mfzNPb9aMSp/pUYkgCarjAh6LMtTrV/V4tUQ/pUHOq8Uc8Ur
RdAKYkWQxO6RuIhla55vp+BBqHn4i9sR4EoZumcrZdS5DeJBArCucqKl/2InB7beWvppRJk1Okij
tfByAPSgfL07zsox7hVlhBzFQjxzCqQqa6+5mhFupjvdv2wG9GcuiWFcqyQZUTxOgEca1Nhq0RKq
FXZKCAaUNfQPcVr0ttsqV+vIeIexEfWymoDfrrxpEVK+tHkucmJbflvsTAOyTALoj35/WUXe7rGN
X1OrD8qcYPfo4aUdewmIwPFetUuf4ADzEIA4S8q2eynyjJIe5pUOwlQ6yRi5KYCz5xpsfvO9UP64
rBzdny/7B6AhMNACeFxl4SJLrcAIaoIVRR+AHRW78V49dhECpwZwWpyizqZiK1mMZ6qVTOtyCp6N
eTKrDczdVH4XlI+62MU652hvt2ivZDHuKc8yIJOFU3wYlrpHmFYq2k3ShIAqyPT3Tgafz6BLtdUU
wWB3JgZRajUvvctru+kiz9EoW1aqA/Akx1kMkAvzISUPZsQzzM3LciWAWVApQIdeKaGDSbWMOxG4
kMtVbuev4q7cxTfq/xj2MiuqSGnRRj3aprVytuZMt4q5t6T4Zyzz1KK/dMkmGdeP/lAzixIpB4Lc
6GJWz+1eNKd2BgB4Nl504hGIbJ/vla0w90CWAT5eMUF0+m9/QOaY17FHJ8koJG1/xZNHf+6Sesxl
IMp1K8eSHh1kQBUFoUWA4DmZnOtz0/2vdKJncXXjjCNIUSY5w6itR6unw77f1T5a3Xh7tWmCKznU
v6zkFJo8RkTsQFdIcbt3E3pSrgcbbRxudiqwYyJHr+3F05AyR78jHb74XR5RZzlJZOANSMpHvuRW
IBsu2E85UrY91VkKE64Vi9irVSLgEV5dhRpxhcnp8vsyPMr942UfsRmtaWdJzBFus6kN2hFg4CZA
wJti1xUlMABPaszxRdtVm5UgeuhWGwVQPrQv04m7YRd4OoAaMK1zbBFX57vwQeb4iu14dyWNOcJ9
G/cg6R7xUvA7v7wrgfBcHqN9RTO6f6eZqaCgrckG0dnzNOl9KOSA2QmeZtQSke/yCt3CLA54M1Br
4NHybFqgThvHZAw46WyhQVWyCv0UyOYp2hUBa7Vc3hc9b1x50wBXQhgDLIc20cIUQGAoKwzW5Og3
5T1Nvg527tEMwCjb0V65Kk7a/WV73HaGK8mMQY6KXi1Vgtmm8aB+hAA8VG6RqnzNH4mT7gKb1y71
h8zXeTkZuxxncJUVAoIC+WYCiVj+lv9Q/MUz33RgVVdeDNxazpGjtvfF/640ZGwzKIHpmSVlDMCz
ZyLeFtUTZwk3z/RKALWg1VFLxAm4LzmMX/GqR2A2eOmehqnzrWZJmDeHa5wsftqXJ5U5BunYYFRf
BLrr0muNldaVI2joGG37+lCZEc9AeaeAGvBKx3w2kC4yc+QPMZWq2Jod/VMfELKi2w3DF/epE+56
u+X0tfCEMpfNkqhLUOiwTbQZWyMBotbwpHGTiNuvjNX+Ma+Mrs3LwkjgKkcbyNSFPwGZerEwZXhV
fwxutK8fgLLwPy4om9DJ81yv+7ErDu1Buet8+So9gQKjFEDiREEKkrv2RXjkNShs3wpnVdkM41Rq
YhrO0r+0GxVYcpur8NghyV159Yuwu3ww6PZcOHgsuBxeiZ1YpuDpSaXZAZSmQ4riYYrq21JsHvEl
B0kDo9plmZzDThj3IouhXg890A1TgK9J5rGL/+qqWy0h405I1AeFaSy0kYW+DjV7whKCgtopPN7L
kOecCeNZxDoYNHnG3SN6hR/vlz1Ay3c1gE1ArQdgE14qibd4jEupmjxLBAWV5wmAWcpbFj5c3hyu
PowXEeSlj+YCAsQDscFcdtBuiS+9SXeUoMf0VZ5CHB/JJjDHJBryziCiH+aLPcXTThVREOu6fbmE
nMcux1cRxoloeVvnSVhikE+4LeJdPF3lJuc8bUdZZ9Njg+GxyVNMmWoiYrr2vdoNV5I3PBPQ1vAp
RDimwA601nWzdK2OBHfVqVapp9YsOP+bMXw20K6uFL3oylZWcsAt++DnuJX2yrcOfAAHBSNhtB8s
5AFvbyfRzwVLduLNnGuTRBIwS4Zd79bX44kOQAxAXAVixDX60Mi+4sKt/sHl/qoGs+NvQqGEcgbs
V/gL0S5uywPNJZknWPxNASQazqLScO2rzz1LY71TLCvzmCEN2CHsr3alh/kfC3kr8KP+Fx2S22Hr
WRrjn5S2rBNpVnIMOGW3wKBz0JPpGL5p58iUgQzLSp3gig/O+wc/cpbLOKq5GtVebArgtj1lvmK3
lvwdw7S1kz1He5Aq/yC8KHn7dJ8FMo5LC3IyCTUiEelG8/r79DBYsr7796quPNoGhwH575f3kieT
iX40UxSIWOOpCExKNI6DV1Xw6mHiOBWeFMZvZcMomxEmFg7N6I3ace7cWOX0/Wx4YaCbi0QBmLIO
Ai5mt/puNrS6QoKzlkBsWqfe1EavqVF7wt/Qiv0mitknIo86UBFJhtTt6A7H3G1/aD7lKFbt5cf8
N+DtEKdLkiKaYD9gIxxt1M1pyZF1FGtQfJSRa6ZuQ17+v+3gNyFMSBOm/VAKMy0mLJ5SnuTFbrmd
WfQ3GLfxmwzGbSiLHrXNMFFa0WVHYR1Nd7pr3AUkIvQVyIPa37hdDBWdMUDZ10w8mhmVImBOo3Gm
Rd2+TWR3icXE6yqh4DlDmhz6otVKDKOVmHYyelfj/DPc0OxlX13pGL3EqKx/eYu2XrW/KcQ4QjED
IudYy0gru70ruilGmy3jWwrfW/v1N9qx3fFQ1LYult9kMseqifI+zFKwR3eOciAuWoF30O8keMoe
YAKcsHd7x2TT0ERFxgAyvXdWl/Ws9uoQAXP0UDYfRHhrZu/yCm76CMCgAzlPgkmwwUDSR0FRBzBy
E6MsNXJHxVW8PMgtr6K0aegrOYzlzX0t1GOHHH1/qNB/mB5Sj6D1ZrGRGEMEz2u74anFWOACvKM4
ySbTn4wssLSll6whip02j46xyevU5gljjDCRjSEaSvT4DOXyphmda/aj3UnzYxCNPy5v18atAds7
bxdje2osKDWmLTEbPiyW3h9i4a0QOdfGpgyNDrsDhUMHs+bvJmeYwCJIZJiEkf+cR7eaC2tOHy/r
sfX2N9SVEOaSncAznCmkTg5zZDeNQ3Paw1VxVUV2OljRu2TTnCLoWf65LHfjafybWObWLYp60TNB
AShIbVRWlqhWJrduFKr7fqqvxSi8ScXauSyT2toXb/hLVY2dxTUKUglThaBpEOWrzAiOZtPw/OBG
+Am9dLxRTBn00AqznBXptTgpMgoPjI6sylfQ+ziFVvmaXBtofufmnXnymHVskngJtLxIDsRD6oY2
rObeB9D41YMKZA5uFw41ua9L+Es9thWMRETFKw/qiXfG3SnwOj/6LA5L93MFdrYF1GyVJ0a7yxu3
fRDOUpnkMCZ2FllJBXDsJS918LNKX2oeref2BXbeONa/T2onZrEBBmIAWiS+gadD4uR2mrgjUmA0
ltcd/nts2yLPijHOuJPiKpZoOoDysnWo7lOORhw+wCJ4NCU1JzYPEPkzZXJpC+k3rS4yIxFDNWyw
mHRuYHLaa0wOeGgw8BUrg86DpWJeQvCmA52mwfPlOt61utXveR/C21T676vv0NMpFAMUxf1Kfm7G
ZzE5di3Hgf7BuZ3Xl/HSqVYLsS7O8aFHVvqZAtGlT+FJdxM6XmaD2OSAB01lhREn8No8JoiKNbRu
EKKzXiBryx4Wi7C4HN/6EBin+XvezvZSuME8W39xOFayGA8gC21ozlldHLTuKS8esrFzNC3mKLS5
WWch7LlP5C5Uc9XAq3p+EfRv3QgymIrXgrx5J6yEMMdc1tVW7ssqOUzhu9YpVpi1QETbk6mxstkh
qspp0eXsEnvkB0EPpEDAtFo3SfaoCJahv9fFY0w0q0i9y7u0HayulGOOujILpB5T3LNBZTefo5TF
XvKCm8XNkL3ihV2f2fMvp3wljjnlRSXmiyDopr/cJL5qWqLbfCt2C/rwQw/uZQBuuPSkfIA9CCmK
0Bm+cdTlGQxzuvusw+yfgU6NJnSTR2KDDssLf1T7T9e2PFPPEjpcxPJNf7rSmjnvRSzXGTA004MI
6NgJFGb9KXDIbfQTO3qt7AuPh4uyfW2sJFIbW3kxqQQE8ERrseKdefOJhP0gLNaCWTdKzAQlb+rv
nKWlSlzaWibE6NLJ7MUUhLeY1w4aS7GHm/gN3K/XijPZ+YAmjsbWRGt84Y3Icm2YcTWL3oOlo45g
VB/oRqOTkAJwuOvGke3/hv1g232fF5clvBI1mQyKniMB9JpfD/54mq5i8K8Aetg3D81dvAPLw+Pl
1eVYENse1kiiMeqNnAEdVf42hPVtkuecoh7H7bCMwZGAN5hKEsVX+2nXBvdNi4F1qbMr1dFb3gw3
Tx/G7QRBKi+JSN/ImWk1sge6Pc79s5WLxBPl12XH8gEvsankBJSlh0L6OZUgKMSsdvLRDkd5Cp1W
cwfxOcrcEs+JsTkV+fvlDeOcBo1xNIPSJVVpAndPCnsHGJRWjubSrMpszPX9r5oy7kWKBEPrKwHB
ktcdgUBG55qszlV/hhhZ4ZcgttL1WFlFA1KGocHymPNWjnOQlYYWUWbRzA7e/o1KBVu6F28Q4wt3
od0ADptnM9u++5dYFvcsb2MykwggzEHb2G2IyrPxYfb+5X3bNsyzEOaylxqlB2ID1lIt3qTqx8Lr
kuEpQX53zDWm0KchjgI/H3Urlx/K7tUENM1lJbaP8lkJ5nTp8E2dYOYB+B1Kuw2OYXlsmutJ+yZM
XHQEnkJ0QVc3jTyKmZkIUOiz7IoKyi7Z6deTrXuKgwfmW3c12EBY/okCwCF1CttwQe0beVr+NzME
a7M0mSPXaIkchQPG3oroPo72cQBUbm4/63YweF5a5qzJsSYvSgsQf9BH3wyhF7/LO3kvuFFkB4+p
b1idnd4Abri1kJ91L28rzzaZS72qlKAhhQiEq+JHGT2Z3OkIanxfr3BDlHUDgMoK22Bt9rLWZwO8
cpBajZ+76alPLGCHyB6dnpn3IQ8XbHs1zwKZ04Y5JzFIswSY+jEaxH5o6iHr0btSuSJAwpqJB4b6
h7DoLI85fXEL8pi0iSlks5ShEkHc+i73xH/wbphssqsOww9eZ+b2+TiLZM/iGOZxEY5ghFI/knHG
+2Tf89ifeDKYMxgBeS8LTLCUJQ0I4eTeiZLk2MR/9aQzUCuSDbTc6SZj++GUhaVSwTxMJCPk2p2m
3soLXgPOphEaiilitlTXJJ25XYBqleQDHaWWJaCZ917kVC/tt9bpj8Mp83jE1ZtLd5Zm0FLFyn11
XTzGwaAAtZAcxvama3eazMlt80QwRj43SruMREkPSXiVolGxGZxR44228IQwlh2omjpon+wUgDH6
thhKamGkP7AVspC7y26IbsAXL7FaMsaiA22S5UoxP8MNXwL0zrij1V0exNnnzPwlOYxVa8DVKrUe
ciiTCUHVsABXXHdF+yBpX3N1KneYyPV5YcZm5GaqBNBfBGkSjXnHDGKul/UATtQY+OoE7/02KPdp
fwUsf/vyQm7tGfK+JvhlMfahs8BColjoozwFGBuQfoaYdVPL2yz657KMrTtjLYPRph3LnqKOAs+B
eAAvtoZgsi5L4GnBnFcJU0dR0gKhaAYkmqTsRzSlaOPuspCti2KlBvvkapUpMUMDLWsjaEoVU/VC
Pd1n2mKbshRh+sG8EYyGY+ccxdg316y2nVY0qFnrzZ2ZjCBcehVGTq5n8y2pSUQ2UUgBLIHI7I/Q
kz5VaqDChu/NsflHvhqukJcXb7Ln9BYVUSd80PBXDjbiloljyAheHNQJKOgyJ6tNJJIZ2aT7AnJK
RppYhfgeqK1lcku9m+a3kkTXeO1e4zbJwCQQHTLwAN8YyVKdxKp5v2wcW+HuWh3mXiKdKSXlmKcH
EmvWsHxXh2ugi9h66FcFp5ts81W5lsXEYFpO0krFnP7B3GdoqZeuzHvjUb6jdUrK9jDwqsm8BWTs
w+hauQHJaOA3deN2TYCrXeI8/DfzJ2udmBOskjkVtDTLae3VT/fhnW7rp9KnuRPQYe3/YrOQfEaT
gWQahG0ELfq0I1mDZ7mpR5aGWX2dFmDDo5B9kwkXlJjeRewdoq2kMZYehTXCdaME6DIgRyWwk6Sn
0NPt3qFMw+ULT7lt81jJY+y9DsM2kiTM7jeoYcT71s6fdLtFGVu2SwCb8WBntt0HMVUdz3Edfo+R
l9dmI4wFzGPYVcfF6W77U/tDSRwV/AUQCfxsLy4sXhp30yhlWZSA+yHJoIz7/VQLAwBBZLHHO6HE
HiofRcU5ZpuudyWAscisbbOsCwAEKfSlUwcoeM1ADE5S/7ItfvYBfTGPsxy2cVNoDUmsJBSdGqf/
2fnEbo46stHibW0LtvCO/rwjMig7cp37LoV64GUDPlMllz6AiQ0b3ZxHbcgwhV6Ms1t1WuN1Kd4n
iwlQMAUUjdai5wNcWfM0LgDS6AqAgiRh/bwM9XWeCuUunUPJRwflR1MHYJwVupc5bhKrHciVJPTX
ZotXFOn61NGHCoZIytdKk15Bbq9ZWQt+OBKYsl1FY2/LEcn24pQB+SEYgVtaK5IF1toMg8RKmtpG
VPf7vEoyFzWk4roHMaWphu9B0nzrO6IAuKS8MQQlsFAvEUwLsFwoY+Gd+TBrg2mhqPE6kAgJ70SY
nbiLe0trov3QlvPeXPLbFq06Xtf03/ukezWkRbTKwbgbegBsVYPyXe6rb4Fa3RYpeS3HQXUmFJfc
EJRADhrZ60NDtNGSFjm0c2XRTqNYfRRlPNl90xRWLQqKXZoTseWY/BSl6q2Pl9ukn2tf7PLaUgDT
809RT7JbNrW6i/D/bCCoS6dlbEsHQM/c5CTnALFdNV2F3GRAuxtqPTppWRdZptL+c9m4N29FWVMA
eSipIFxkXAOiqWVqCfLx3WRakTC5Yfyg1MQVp+vAbP8mCFwJY67gXgxDXSAw3Ampgzn5CMLcGoef
lzXaXrWzRszdG2RjqcqxrPvhVOcw3ApvHGPguJ7N7CYaSn+tG+PcQPKX1vUAFz4CKO89vVZsySq9
+RuKJzvtQwep4X+TVOXpxni8HnARtZ4jeVWVg51kix31nGcoob7kq6/5pRg7MKehcTwWVQMvJrAS
LY/pQbg2/gGNz2gXe+UDHTVWcpd4gOdrr8T9WFjhjvuk23rbr9b2s5F+FQ7OIiEYdAGKJJ1WCq8w
keWRh4n2eO3Ub9yuEJ7CzJtYiCrMGWR4X7VufG/uwoN0Z3q0+lXYPM22t880AIVlmKKoM2kEZWxD
RNSh4TedBi6VhXyfA8m9bP6bUTs6/f4jg7krSuDxCKqOYreyoLFmyiTiJIqQ2IE5tNYoLby+pO1L
+CyPWb64bmuh0iV0C6T7cXgM8p0Qc1TiiWBSCXoTDKYGV+jrnSDswDVS7vVu6NzCDBXOXb8d5a6W
j27hyvaQFK9BK476VoZBsh4lwu4g2RUKzTH6C3k1SZ49UMXXwuZ+lNI+gj2Mu6K97mJeip+3cozD
DXSlmPJ+CnxtORWNl6LK+zfz/4amIL4D1ypB1xhjALlcilpTguC72xVHlLD+xR1UrAZ9d24CimPe
WNB2OLuSyNpDV+VKUIMuVLWkj+gRbVy3n1D6jg6KOwdoqbeRy4vBNrdqJZOxCyXWR01QkWYSyI8Z
cY9iPl4+t9uPgpUExhjEkqgRMeAciBdfE1faFy8FeENzX3IBPnDLHSbcvPlX8hjbKJNaSbqCciyD
/EXad1cU2BltyM4SWsJzGAOzmg4R152VDJzX3RbeB2xGQzJLBkGvzjaHLl0tmmY6Yry8rIG3LMyJ
Ncl5f50AYjS11EXGHz3YISX2XsT1cj+LtRY6lxec3pVfLrrVNzA3OAHAyVIqwCNPfNoM0O3HHUWs
+DvDOavKXNlBO7cjGQGB0EeICYhoxY13WZE/WM5/RBhsa6g4TXNd1+iKLo7YycfEEWylxxwqheYu
wKj5F/xcBvCxJROU2aIqGcyJ72WxKLIFJVZhQm5D7XYD6TmbQxf/y+asRDBHvGnMrB8DkKeJceu3
AegE2uBqCcy7HPXxghQA5yYPnGWkn31JJnPEWwmgcEonIQCQrOY4eqFrOPJJP4k71U53PLvYPH4r
DZnj3iJ5HCDllxz6XnMMJKHKzJ6mJyLveUl/+t2X9GIOurkIeo8hoRTnLAps9MBIlr4sIS9HyRPD
xN1g/iymJtQNX5eUU6h3T4ncywCPDqVyV+qm8JBWpYrqSTEfZDOobRKF1QkZdBSJTKmFl5GK0cH8
KqeNcnudcTWZ9HJS2cd7LlRpHk1AIK3M8P9Iu7Ilt3Fk+0WM4E7ilYskqlSqzbXYL4wqu8193/n1
98B9b5tCYYRp35eJmHB0pQAmEonMk+d8zOtIsRyHLiPnpY4h32EJvIh74xq/zTHpVwIaCm1IcDaa
9ZDFh5mch0Zw3n8J1n7+oL9tMOdvjcrCLKVRCuR99XPyV6+8qyo3fCl38c6GwEHvUOoCFObA4JF4
8XN4LsEhDpiHMIHhX8WGJZuGatgKYSWbzGGQjAw0gAiif0/OaB8hZfh6oHMsFHo/Cd2Zm+BuTDKr
r6tJqqeI2EHXmvsK0h9NiWmTQnbbpPGvhwS+S/9eHROFOmVW1iRDLh0v8U7RxuMaiWaphDvIRJ10
UtUZ3HZYjp9/UUany5zSdobb2CNu70c/5nPU7aOdKIZz/dQEuzG6CioKIMy1tJKEWEVlJUcleh/s
m7q7T8uXP9i93ybY144M+Q0IOOBaCuXas9XpqyWRv66b4F99GxvMcdPsaSRlAWUb+lQsIBAx34D5
4dB58aG6Aw/vj+v2BLtmMb7XAvpgpyaWtAyPpJHcXLkzJlFr8T8sytIgE4nUSGZrMnMqyalhQT63
aR3jLv8CtSE33mlnCw1OkIXJr5rg1cNf1m+DzA1hSIrVK4B7BKl0nKYvaX1Pxi9/sHMWtEmIYiAK
s87QFandJhHcXO1OIHORir+q/OG6Cd6AvW1ubDDOUBkVUc1QsgNw06ouEqLYnZauduxY9rUlrjzL
qEHIM0IkdVHKxgNbr71boqoUrJX/AdG2ICbgMaCTp/u9edfJYayOa74mx+Ql+5XKF67uSbfLTqZl
BfHYOPf7bewx3w+1ypX0iS4F4TMVEKp3a+/Unaud50dy252WYLnReq+xnOsbzo3EG7PMjT+A0Lbu
NaAiYsAjK3ncQd/M6bWdbIoqAAovH7RkxYL+nwLAh8ysUCrkQZ5X5Gbt2+IaQfSSoOLWYf7f9jAf
/DbfrPv4TI7FTgTM4YKBtpaZRTZVJMujFmF8BzJC8eCGtz0Gk1HCfCzsPYhDdpInnIvi5Sxbm+zT
RErbMapWIHWC0Uvv06/TbVk640ENsmDNHfITRTjo7mqAXYm6fPRKY3OLrWnmXkj1GUSuxoL8xZ/f
/p7Iqg+ju7rWEZMg4u0V2GPLjSnGBNc6wRgDZQ+U6RgshohABeBA+Wo33VSH6y5Lb1N2edsQwQTw
vLGsuJ1kPDxD4gJB5Kfk5bqF/xCFdFU3FBUhVWccRtJI0ZszTYm0+GWq4nOrT/dmPGD6P/y6WqZH
7MYLk/xWLdVASv+A8AxB8Ld5xnf6JF2IrC9ggZlvphYcB9O71f0RRG5rhXGTZlCWIq7AeKY/xPe6
n96lndt9X3Z0JKO/Ld3mdRJCtbnh5vfK2DGeKNalITWBtKDEj4qX7/pxZz1+N53ivr/VTxRJiWax
qHnK9xjLtNGQVTBPynhMXBfy1E6IPEnzM28tB3Qg7nWPEVlgskw77MqhbiHGVrTkDnoXt1MvQt/w
2xXW71XQ37C5kYbWHJuow/ULNlDprnssjukuutW9FSW044ox2di3UfYJRBVvXiTDXOI/u8fchIpM
4ngww+gIeQhXbfJ9I3+3Q99IbvNSKMvAvQY3xphLAve6Lkehimv3Z3vC9eBm36iq9/pQBE2AN7yX
P4squPyrHr6B1pkFiIzFnHbVTLvRUEEtQrWbNAzxW+dFA9kwiPD85TBOziwY5acn61ME2xhkzvdg
ya1mri0+VZI8VxaAZ+b8HZSop1g3do0sfxh1eFrrVgC45Drpxixz4GcwKmtqmEB2ezmryo8qEfSd
RBvJQiyndB2GJAZFQar7LdrMkH4NA+WcQeo7iA/0cItAndx4YusGagI6JOZYPqG2L6oxyxGoV6Kc
tUFyprB0kDA+hootuBT4u/fbFHPEs7rGKMsInvy4PxTTU9cLoFr8V+RmLcz5zpvRnBdLp7ER+qTH
fIfno0+54TSXIhJCH5xTf3KVQgoHnSxAWVT25iZmJcsAP9J6zz2a+pku+Pvc07z5+0w2P4ydrKQE
oaMzZDc2KiiwPnVpIchh+V/m9yqY8I6rGtQ25RofK6AahmDMBF+G62REwX1MiGmgRnIZeDE3WYVx
ZaCXuUJg+G2NMFW3nkgvfDTSc/8pLmwMMQsBgtMCAQFmFvFoTIMyGAOI4BygyBB0HtnnvvpUBLKX
+suNKMZzt3BjmXHuJq/SLquQcZAY5yc81NofPew2FhjvnpNomFsN7yky7+qgRpnL9IbI/xXUhYVZ
fgec6OBKweNbA8b38pPNc1KHho2zpEWeuZd928dQ8rHwq33hJgF5L07RaUZU+pvyVH8UqV5yHX9j
n9lP8PGHZlNY+dFcZhfzKX6xvsa5iGqRezNvrDB7is6P1Soj6qJlo7xGhRasnbo6YUR2Zt0cQlk0
FsD3kt+7ymQCJAmXTltw0FaovsrvNchOr6dR/BxnsyLm+pebRSVdDXJ8+7YOKnDRHSR33Q9v9n19
Q8mQFF8+hOVBJErCO+GbFxOLVlAnW16bAllHMa+DHxqD6ncIV460rKAqyvS368tUeRu5tce4J0lr
vewqDbLy2lh546B8GdvuJSuU7KlN58dxzMkMUpdcPlmyNN0XtT2dxmRZAXO138FZva75braj4Ys6
L3WPd7tlTyiRFI6ZgMZJLl5mO/5hrEiuC6VoboehLwSRnXvXb5fAeHiiz1pFChS4KA254jVovsn3
o2sAdiEfqlfhZDUNsmxs3NpjfH0x5qmFpholumsRPoCDPNoOniqQORZR+PHCMFBUimnbBPVw9pHS
2rqiJDlu+hRXYhM6WflodIMrRQ+N8a2X/rruDNzph6055npp5RwkAEgujiuUGvb9Ern9ZCRPRlrV
aJn1rSOrQ+8sSSwBc9UZ/trJZB8qQ+mVix5/0+24ekS98dEou9IFW6lyULJOhMjihZrtj2Q8Ngn1
Josq5I59o+7y9qYsI8cwz1J1BqRRsCH8/ac8V2hRWiB1uwzehWRaajrZ0ZE8hfvxHqmQF4J1FeGT
ZuR/FzFCtwFrgfAGpuidT16mgFAOrx0NaDrGy1qjtYwhQ3E4DcJjg4mk3qGigfJB1Dr8tYhrlphY
KmtmO/VDGh2jM7g3wYAiB6sbOqCvwSCvSCdQaI2Jq0uVTJIR9hDuPpagazQODQDsrvLN+EX5XVY7
wSekn+jT6tCuU1Hnsy3zE7dyNZb21JrQ8nNQ8H4pn/rD7NpOdV9guFCUxXLBvcBE2xqyM8XCcMWl
w8gpMduww8x8/d2EeP3QgvfI2qEO9SS59UF5CL903uzbT+tLgTdIjVaMyHG4AX3zCxiXbatEN1Vl
Rf7UPijGzSgSHuFeUIaGHB1NOlMhzNOtBXVHPCSNFNjtx2rum+hxDs9p9EdB/R8zKotC0JrVBioS
pTXpYO6NHUa+zkCSRKcGir7LTXcDuPGfOAr4qmSMmREdRGOXn04awlk3NRAQNQu6j8RJbkBK6apm
UAQ5Xox/dux+22OfqK0hl/ncxAWmOuadfYQ4dJC58fviUe450bHjesXGGOOXc75EUbQirQij9Gkg
87lMIl+wgdxgubHBeJ45hVYT2Vr5i00J0s+gBLDOSeWC1GwuoFswA86e7TSI1r2ukzOKSpWiJTJp
AJ1HHat0zo7z2DiGVTuS7l1fId/1//EQm/6CTdlrMYuwUUCjdDQz42gBqhunT+1UeyCTFljivsBB
TmxA6hSUoprMLEZrNUA6EpIeKR+y7ne388EMLDCMdKDvLXb5rXFfC2zSMP8pUG5MsqtT0kmRtRUy
hoZPlscSsuiDKMHgBmNL1g0Mn+lUxvVyByFp2dbyiMlAKIGi6AoXuYn2I6agq110J5oY4TdbNtaY
TQyncEKnRy+hvGbvrV2JGJyAF8C4/Tt7J56QOY3rIRuLzB5CfHfRIg1HQD4aGNGP77KjETnlofdr
J76hw03kfk4dUUrKTYmQCxLgUkCWyj4aqiZf0maSSJB1j1J2l2W1V9dP1qw7cSkUJuWmvxtjzDeM
TVKYUhjFwIdpO+sQgxpOd0qnPvd7EZUqbztt2VYhSIrbG83eS3dRyrGlM+b5cWwMp8kPyIjwtsCo
eS+ilOBiCFGQhPgpusq2zg5eomFdS6GBL1fON2N6V0PjWnsch8I9yoE2+YKzxs20t+aYTezanuSt
DGru+JSf9GN5X+LdYk9ueyhzJ/qC7BKk/tJXbXJE+cHnh62GZhIKbCoyWlv+xK7akSWqjVqm4oDI
Z08jRsboRReCGLkL7DtURz3JEz1rqeNfBBdqVENBG0VtzPGz17m5Nkmy9gAypdrPsd5nuWiC4tMR
+GUA9P2YNbDwv/Ry2sTmATyTeAea2bHIneG9rhyKwgy9RnKM24ESUDnyTXqGsPjeFNTkPsVNalk3
8LClMQ1B7dKyCQXRqVMSO7Dl+j1Tx51mVS9qkooyok+HgdrB/KIhazoI3nQmP9GHWcPgMZB2Mh4h
71nrmA+qq3jrQb2frZ18B8eJH2mIEdH9chf42zD7CB2lXIuabNKDvoh3BJBJUi9BkaW7f3m7Xq7v
k2LeEGJsV0ZrLI6Xk1YPXi13gZw2mZOFysN1W59fIYwx5vyVNun1YexByoE5/xnCHWBUd5WzhZoB
1E9En47+tU/eb9iYPEV8hnQu8+nWvjAToqHLIgOeuCt3SwW6+PYnHX/Jv4FxTjiCKjDI0hYtaoQ3
+qjgIf999H5lz/7yQ3+ihNflXnglcM/e7+WxYVqr+1wrVBO0mUaN6sDtlK9O3OVO1b/momFobiDB
dK1h4w/isNPfsjnn0aIOxmR30BzVIqe3z4MmCM3cY7YxwAaSrADE1KwxPT5nLqQOUWzZWaj/NdWb
wAc/vfDhgxB/I6oBjmsCSfvLpShz1KzqIkFMLEyhKtqNvQNkrRw5q1YWQWqRzJ2NXLpbpya/W/t5
cIdcqVzBr6BJEOubINSC6IRNLHohXP6KMQFJb20h7RuB8zlSYqFsb90WX2Y6+1DQTq7AIu8Lbg0y
WZmeQKd9HDCPZaK0ZE/1obNXwTf8fJvTrd0siv6GjZck2VKAmWkEp3xRmA/WWEApR7JWfzSW3K3N
pPWlfLJWp5/r5d20ZmRnK0YTrm8tx5MMdPkBL4K2qq6zzKfDqHXVbGCgGE3AFLSPVgwKuB+RIgJO
ceIz7BjoCuGhoH4af+j6zGw7MAwdLbXwFAlTscXPpgyuL+ZzMq2pF1YYbzVmVSqaccKI4kNfOfpP
8Mr4IVClHSATagXUhC6spnzOkhibTNzMSowLLBiPDdqduqeAHuUQTm4IkuwyqP3uRHmBi1cCASTT
xbn5f6340yBERyZpGqH3d0zM/LEfp2OSqsfcRNML9OaWXOzMfHZNDDiTeXhZSHpI1SRQctwm0vh+
/bdwPrFu2qDRJkABInNjRv36IiwyFVq2x1o7FdNDNN+YuSgc8e4MBCMbdR0T1P5sOOqQtjRj3thB
fKKyD3i5nJPTBEX51AcCR4QM40YBvFcwlKDTfJAJO0CINsoyqtkxyh3KIgDu7LvQKw/L9yrQoVUd
eSIwGncPNxaZuDMNJVoUUYuZq9q+zUl1U07TrVqsL3/wqTZmmNCj0Ls+VJGIykrj113xM850d7VD
YYOKtx7LUiC/YKJELBNmB0mYymFDBfGoHphyJz3VAeQvwehctyBPy98BRj2oj/9+cbaM+qH66+61
mCBQj53ZVIsGH5HupuigL0+FaB6Bm5ptbTCHHmqew2SZc3Q0b7XvPeiB0Sd119ilt5HkiSA3nCCN
QsQ/K2KrcNk4zSPyWWCwFdmT1VdSLA5m/vv+6/Wd+wzkw5WESj7elhrUYQyWdEc1wmiaCIZoJxCe
1BgMDg+U7kSGGqSoa8SLm7qN2RBUvS3DNDXG1ecsbOSwLkHorTidXweaF/nkPA473euP4DHCJFf4
GJ5DPxTN5POXuTHNuP+szkWL55KOAQRKOpz5xX59oPWdfC9CX3I/3cYUPSCbSz4KraQyQqwyUUgA
sYY23a9uW6iCfIV3zrabSX/GxowMHM8MdH56zMs7hWAMp3T6RdBoEi2FyWoLUihxmkNJeS66Pekj
pwZr8arfCNM90WKYA5xZ/YTzC+KsFtiXEYUpMIKay4fA13kPgu2WMUe4UzuC4keYHs1nEG+GQD3k
8MD6tcUE6uClj/Gh34taL4KVsTySBeYI67zDI2Qm7wk5SeVf879ufdAjrKEcC4ZARcZJvvQEqIIm
vRpDpK5KTSeT32ab+Gn2ossiDOfnlja1pMuUKQt546dqlN6D0ge6BNXRVrPCSY2k8LKszT2JzNoe
NYjueR6V2p3Tar2DKoodQ4mYaDs0pm1HKjTdGaPROlz/qpwNRmcEiaytyaiw/Irbm3MwJmuT1c0Q
Q4LMwEPF7yFz1da760Y4aQEuNBQyKFzGRj3lcosxVjFEZdoA4dnqT02r7rNQEpxnvglgqdERpCMA
zL0pS42pDNMgBXmTDQ6IhuabOBxDwW5xy2zbT8iYkWKlsQstp1MUVeOCVgbz/yifuO3idIpn3k0e
NL/d6E7YB+HGko3vMME/sotsmPXWDPrsW5yc624/03k+EaCOs40XLsochqSU6q4xIjRDJnioJqPN
I8IZczxOtzHfSQwQc0JvmzHRmOqimCPu5sQYD6P+M9OlXS3/e6AvXhngTycKei2Yr2FBdUVTE22Y
MiSGB3tPR+XNIMWH6rz8nSJI4COOqKTGS3IubDLesY5QOlHoYaKDCsYuwVMqf9X2lJTEPosuSs6n
ujDGeERVtEMZg6r4SEjx3luhN8XC+X+RDeZbhX08KV0bIZ/HkBKtvWa3+SugQ6M7ebSmFj8Poko2
vUWYygXSKFDCgsAF+S8bK8K56ioZc7//O3I/Huj+qUJ8BOcyM+hfR9WVAghYfTrIiYyVpdpgX+4t
15ZqJyse8z5xJXlwDJEmGXcbN8aYbURoLVRIJQMALp/nCDS0uepdj7CcQ3WxHPrvmzBu9P2SGXVH
grywHmRVWlAugOpM04sg2KKlMHnTnGjp2KGrEui3kKR7p9Ev2Xff0xeCKmT8EJ5FWHbeyrb1FqZb
NOct5jl0RKSsOg/pvWLeqLbgehKZYI7tEFZzPbcotWj2Pl9OY3ZI6n+fCl5UjZjDqo7qNC4KOkNq
1DlLAToxu3e0ZNn3tii+8jx7u2GssxmWARLLTAm60QJjxvuSfowp+NPVgyS610WmGK/DzDB6v7MF
ba7F8EGlLxG/JR9z2O9kkRvwkqeLHWQcL0KwI7WWQb7qmFfgFLfAbyrfy0+gUt2rB6gjCGYo/kNp
7Hehjy5+c6R6WRo0qNCic1E3HogKc69NkRz1Rn3S7MZJpTx1lrb9SHP7uM6Ts1ZFUEqxNxX2sYqE
DVrqhJdxEUxiKAqA3RV1crw2L38OqUIIxQ7tEqTB6nVOgieY5ZvO4tEZEtHdwj8R4MBHCQJgRFbB
o9RCMEU2C4HWxV/relaLyG1ElBMiG8yRkKp+blILR0KWl30D+s7B+hjI9+tx8T+4ze+VMNtWqYVd
TU2WHrWn0YsOGjhsLF+9G32IyEDV9w/KURjpA6oTpX/6pGCdpoyKcFFxIgYDo0Vt7hZN42UgxL2+
LO7B25hhEmpbq6SxXaHdLYOndooftCVQR+hjuUYjOAa8eI91gLyB5u14H126XYOPhPkElEuHtvHX
PjmgCyUIv/THXno2atAAYYEMXoHgDdtqLWQ9Q6IDE5p2Cov3gah+mkdODmaVHlwHzbq/vnncJaGA
YuOdgPYuq+OutFY1mTmeCiT2AXpzMHUu+Dxc1/5tgeUTkUs5Ts0Sr4QpxxtuCJ0BtddKcKXwijIG
ehD/tw4WlQg4bihPAwIUtN/6oNzpqSO9R6NDFS3xnhMhsfgBcWOPuSZtpdCVQl2NX5R7uq/dhKlj
+XSMLXTqh8QzUiGsQfCp2JKXridKErVwDTW/Uetv7SzKNrkp+3YTmfjQq2qXkgUFPEoOQWnhJT99
hbKvQ7sQvbCFK/IM+u+bS0UfLaKVSYhRZgBX35LH6Xb9IH55k7dOdipfhqC4s74mr9cdXmSUuTpX
JV7jMonTo6K+NLlP0MQt7T+AagB/AkFAMFJQXC7jHYvUDalqVZTlJTmAJFaRnfgpeR52s6+e2r10
vz7Xf2k//gsRIV782FpmLpJeUqSy7JQwyE/mUcdLrwLgxsCm9jf2KQooQDH20Qe0fgyiyTCF91rZ
2mbcx24ItAkRrY7ZS5wAivy3XOh8qA9UZTbaD7vmtHjjAyi9Ykek4sL7riptFYCygvaRGGcyoaZM
JBVDVQY5dMlLNO8sTeA63POxtcH4TpnL4Wj0WhgsKHBrHsCfgCv+zeiNZo5/3VF55RUDA3AQvjct
00LCc3k8urBb43jEuOV0zM7xVw0D3OldttfOlK6Ffsg+85Yb0aVN18BeQKYMCnvQ2Jumwj45ayIv
hrbW5THKZmc2Ie1dvPXyHaS3XcH6ePEMr1oVHV3Mkto2vdc3xz8cdNJqUwrA7m0faIfxo3w1/GZy
hh3VoZgOo7ITtiio+39a3cYmkytIllnE6oChqvwtP9l7ylmmfpWIqxxpiEPiXAtuv8/DcSi9oKIq
AxFKHxsW45ddAgW/pSPxkQwOeKf1xtXepCfzGB6hp+eaXhJMnuHq4FIdQSDYnqc7scIR92RufwTj
uFozT2CKxo8Yd+PJcjBK1v6S8s10x7zXYTdFp6b7Qkk7SSACxvE8CoM9FhpqFNbFnswaA1+a1eUA
xpH3ynyy9R9ZVToF2KAFDkWjKvtxt4aYVdZLn0lWkiLfPK47CgkqMJBg7KlCYuyLumrc40kIngOa
ZlOiFebDzkpn1ZGUZQD6hg/xDzo+n97lH50nf6++UBh4uW9eRbrxPNgHNKR+W2XWOOhFrUYQY8WX
rM7dfjygEA79XqCoBYkh77EA0WxU2lGoRzhlG6FaXkQVgL7g+N9JT5TYxPbMk4b+E22XR56IUom3
sgt7TEelXaOhG+nUTLc+Yzr2KK39wbYhLw12tuXGbqNDTLywG54FXkO/E+M1W7tse1TS4jVZR3Ry
KsNJ3n+16XeF26uYO4d6leJSha5RcoSQMv4GI91CVKBzs79SzE38S/SlSAcpAzgKwtrpd0rN0/6M
HzXwLoAD9izaYO46N+YYfyVWmaUF1SpHzdtZVDQ4QJGjgIz++n5yojoUDH+vinHQVtJHe8Z887GH
OGkoA5Qqf1y3wF0IlRAy0dOGmhpzL5Kht4d5wcGLqp+l+gxRVqe2BBkcJ2YBtqFiIFEDl7716/Bv
vo1aJJNlZFNyVFfZs6zBXduTCfJ1S8h+w1uNgjEjFXMJkOZiO26zviaVNEEZUb0dfFpVjj3tEfN3
r5RDSMP8lPkoZobhXIMoKduYMcTIH7aS2cJsqgjB/CMgAa7sJgck+hgwfDT8GTLgtJSdCmfUOHkp
KpMEpMc6ONoQMi8ve5VYYQKFl+hoUfkx3S+OUeSWTyMkNRWodQdUIrjcm/gZYF+In697DM8nt8aZ
0CJTqZemoBeDoee+shqQKqlz/7oR7nneWGHbs/kiG0MetulRf5gTsDorh9HpHanGd1T8bIf6ykFg
kXPhgUgag5s6OO+UT8WCqu2Gss6MMJAOZaC+UC6o5Z48qB60DIUwEpqOsXESGp0otlkWBYMzxQ8J
xOhLMU5h0HSDusd3nvw6TWZHMTuoSxtxvgujtheBqDhLtNCMRUjB8UBiT4/P9iDOGvi+zTU9ostO
7iK8JEKMiVY4kP/Vrc5Z5IU5JnoVEalyuG92zNVTPL31yHqr/HnSvmmaaGUiU/TfNytTsik0tWaA
3LG0S36mX1C18CgT8Zx75Ud+03kl6pl6DMFL4Vwe5zxcrJI5jEYaDUm5jqC83yeH3Ftf+1cMGWOE
hxIgLz0a/47oNcMJc9DSQZMTwCpCCEsEqZQrnsN1AmJutNa1bvCyaHosi9K7fiQ4cRsEYsD3oToH
OUUWO43x5tWaJGCn1cV+rZrZnQrLcFdleLfbJhYY42wjkEcU6YQeLqZhmS8YTjaRcgP1zTWjtf75
BRQRT9fXww0qWxvMp6qlsZsiA8KopgkQv7Yb8GIhLsjG25+oJXggTBAs6vNcnoabdbMqJljGaqFi
4q8okPfZe9M1biz0bueDciaxK5+oTAfxTGGHWrCXLPwzGdcsXkfQ6Mn7EeQhSPbcBEKp033nKW56
kz9oglouD0FGGwiaDUlCzQTq4/L8YVPVbJHDEKT4o7d6gJHdZn+VN7q1TwKK5hoO831ku+AMXISV
Es5pgG3bVqjspwEpgEvbk6wMel4BiEqf9vUX3Y+gwGic5wftqPgFLuD82Xy87knUUdjwbQH2itXa
uPDZPEOXElS0FWC8esP8XpbKX0ZZvVkD2Oeq+tVKmlNshvvrJnmrBGM9ZVnCsLHN0rJKQzFbeQw9
vHkoDk0xP1dx99iZolyNV5bBh/xthwna8rAkgLqX2a933/+OeuHdR4MZCrGi88HLnbbWmFNfhaUu
xQUS3L9fmQ3Am6ZH6VI0l8pzC5GOIntMBJgsgKRkDavTb6U7sitjp/wgz5S8M/djP3TB/X/9s/Fq
23BOOiwBymy0IhjvlIZltfJcD4Py1IDHcteguWbcjgg36VmBQkW0E20q7/Tb6BEh/0Uc/dQpqhe9
M9sMhBep3d9EdR9AX869viqeM25NMNtYVlU4mNZaHLuh8pH6+pkZgxKuEvg875jZtENjYlYOXRxm
7zCpUHSgtYmPc5q6dXQv5x9FjZEh66hrL5N2uL4oXtsDcA1AbmUUXnW8ui4DSVelgHprNgIJZJf7
e6r8kyF6gdXkthMkLPRPsQFka4rZwDltzcboMHCyJifF+ivTXnMTVSsdXalatCyez0N9T6FM22CY
YFPpHrxHWWuh9pCfpO+qvyKTXrEw24kPkCfbCSWNOGkDvQFksFdRwVBWoKEY7ToP0wq8v7h5mqN9
bzyClFD9YeybgJYicQOsd8b98icDGBeG6UZsksAZkwN6Dcp/eu11YAtZT3gM3YIU0e2re3lHZx1F
hXLeWduulbn3lCTVkYgNoIlLptTpceveFJYuul65VvCfKTSMgKuDicmDUYb9ZKBDH1vvU6y6ujUJ
Thrf9zcmGN83JWldp7GKMTHithgMGA8AiVYY3AFCKnRF5IfcTAxL+WdFjP8vk7WAnh0teuWOegm0
A7wRirLafvEo0a8wD+OeAQsKlBYAghpeeZeuYSVzmVQLUtk0IN9pYUAC41Sw7sfWoSqbCqh4BSGS
m/pR2DIiBsh4P1U9zNIsu3ZucNV8W9+ml84BzONjARwsSB9BpOw2u2T3Z6kfzhytRVDJCZY+Lowa
SCtaTXycTOiUmF3SObNS6zfELgxXKVUDOVj5pWuL4ZBkWebopqE4NnpsTt7T/4t+TFi2xr+fObvE
mNALZXM0wa25RrOOgaSks5y6tPZ1be8goOVdD+Gf76VLM8xB6U0jW/sqRhlZ3q+qm+GdW42iSZrP
nTkYQU+H+pKsAml6uZaCqBKURlCaaCvdchp9uC2XKZgVy+/KCe04OXVCJdvFlRxcXx3v1PziBCSg
kqXRlfHiVuvlWmo0OUD7A3PBXvatgiI3KnY+xcjZkAr7SwST54SeC5PMAyZB0l3FcZ6BjvBsVfda
KrgIeYFna4CtGCtZL6tND4awzo/vhz3GP/aUHQ0tM0+EC6Lbw1y64BMAOQrUBADcZS/Cecr6RO4T
I5jbL/14vw4/7Wiv6vcFOY5CV+RuHFIwFQRBcBdC/33j8aSwl0WV4fHV8B0QTQzBPwu8gXPP/qKo
IqirAkrF1h3LvrL6KEF5BRQCO+O0Hubat87xq7FX/N7NwFn1Id3EzyLyEF5vAeMMNJOwMU+Gg3C5
smbGYCcUhFHjj0H2qb1L7UkG9St0nyeUdxWodbdfdO3b9dV+PtnqhVHmZKetHmVLmQH4kj3J2Y1U
f7dFORkvYluUSxkoYUBeP5FOEL2XoTqOhdVvvderXnuiPN9oEu9lxZEJZlbBt/9VdLnzvFIBCYtt
UuIS+ROHc29nRG0w2Vi0L4kSuUvvqqgZ5fWzqX7JlI/r+8h7j2CRv80xMSSrk3DKExzobsHguPur
CBhoj8sPE1wpd1SDbPoAGZLA6ueYic8HrgscdRWkHmxFQipiC0yVoEKa3NkrHnXUI8J7FDkhmtd9
14lTnmktpHuVdiBRF2Yb9J3AHnx0HzCujpIy3uxMtbWXDBWZQYV6OXrFBTJSTM6/Td47TTWy1+tL
5Z37rS0GVRyry0ibmZiYit7l6kEXjaNwL4GtAeZRlCadHZlNFyJgLr7pliDgs6Gl/bdCaXkrQqvy
14NZcR066DIY1i5Pe5y3sJdCanauj11xB81hkW/wLGA+CGESXwZVFcYji8FMKm0sYiqBepbecAfc
qvfhIfpVOIojNxRSCnBPOrAnqM3hGiU485eLKq2xkUdzhNgaAVtrcijpwKM7gMStcobK6U60gyIm
aeSudGOW2ctSWbpSGoDWLwAaUMEuZT5cdz6VejLr6QDx4oIjtmXYBhMmbSnPhroE6ctgONXqVtFt
8zIrHgD1rvw83wC55Az5rgJIJHfGxVF+4nErHK3jb+/mVzCPiappiqprFrAVYZq0cjI0gtHP37WH
RPfDpylxoAbm/hdzrLxLYrt6xpNiQqahSzQMAOXO9DO9j0HTQgdlaNadOPIb7QBWvZN8XN917pHc
2mWSpDKNUL0usN40cRRIiDsK4H79IRrcrnKWU4VMvxKEGcFS2YCKw2SPSVqlRxuaCisEwhH8nFEk
P8FLMVRkujqdqPo8MtMbA1EKAncK0yfFPqzzY6l+nUJBDshdCzqnNlq2dKSKDc/ADGA2PQbBdlk7
qf5iDrWvoYl6/StxrRjAG+OCR32HTTSthfSDWgKc28enuD/PWQBVX4ENvidsjDCBRV16KVwl1QjA
w/edNhhChGbrG9VeKjzoqB2ur4l/0jb22Iiyhqg4Lz0JmsVV7ihrXer1r+Vr9V16puCS7m46iK5T
3l2OHvs/G8m8f+wF6PpcB79TDqZZ5QBE5D49tEIWJG6w3Jih/75JoOdOL8ZiADJBH09kvRPO5nB9
e/P3qb9s/j5Z5Q4FUgwAr0npGGR11i7CWGzvhKLclYadT0F5Y4kJyitEZClnDjZMxeVWhY6hB0Vf
u5JRuEUYOo3yKHAL0dqYALySMkM/LzehCzJ68dfCT71sjwtuJ90qbuQCk3wQ60mLDhgTfUuQFWiT
lmGiOsyBSLvpFEiziqZVuF4B2kLgKdH4BL/J5VcDT6faNYUMKRlyLspnYxZg3/l/H/rvhKJEPzGn
lBBkUEyphG6BPRU+MmXVR3U/EkQ8rkcAjGqDoM0EKRXj2xHehWCKAYxfrquP3BxfVkt+qon0YizV
npjzbhkWQT2KnxpsbDL+3krLrNchsNqtB+ik9hbukft73W3hx7vMBSCgBU+Bo/3E09EzH8F+J/oB
9NN8OgabH8AcA3OKZ31swVFaxe78XYbIinZQiLP4BTp2VOy2OMVn/Ul7aIJ+T2VvxXLIvHOhyUgy
CR7MYO1lQldi1lDvHKH8PHdvueYrVumk4Vn5H9a+qzluJWn2FyEC3rzCDsaSQ1E0LwhZeO/x679s
ao8ENrHTe3XuRuzLaoM13eiuLpOV2cnm7Qu4dYrWdqjvG5dZoTVThf4g2B+S8puWOrcNbJZN1r15
6rKNcioA7oyC5mgNpTn4IDy2+NrOfTK0xYTXbV3ttTUqwOn6ZkyGITL8UoXKwKiFhtlVEwC/AfT3
bq9sa+sAwkG6CGQDqkvUBceQrogxvw7SoDVYthRQfRfMV3rrJIKaACVSA9SPmCl470RmMKJOMTg6
fFED3JQIXCI1vC6VFVxIiKgwuuNbuweID4B8mHQCpp6Kb1JeDbIyxIDhmKIaK4EMHkNjOsPIR5FC
ZNZrK1TooVdiHKuNiOB3NmsH3OWWai2orCcgXP0mXybFzI8lGjDzrmM1ObcigrVpaj+TuShDhVCe
EPBl5pLJ6mj3PzDPk2eL9iAktwGIELEiqGref7cuSKZhaXGtIn9xtcsbD6PHOfExjzFXQ6C0o/mT
BfXcjLHgpzE+oKDc+4GwU+jbRMmKlPfTn0tpLpClP2QYTc4OsKrCKvi3dTvZM+mItx4JwtsJ6Rms
WKA7x8VYFKC9q7O9npqjI0HG2g6vkSWY0w7RSnZIj7rZBqb+3HnsWunmJwXHH8ArSAAMmn6o1qoS
z3mAaWwv8DBP8DYsn7ssxt6t266oOgDf4EkBwyx1NfixjI0wwxiWEpykDixlj7e9yebVW/196lIY
gdCpOofZIT37rCQC5uNTsx5l1tNG/syHg7kyQ10AxehbVSghvtDY5WfBjSwwr7nZpcfhFP3JGpzq
DAE6dJL5nXCH6IsRTmweUVXBpCPa/qizydR7IwQN+gU5IQ9J39jRREBCY7ypot8+a/fJLn8YdyxM
u7h1GzUVnXIUoIHvVagnKO3HoJumEbzfp/YzpqO+YvqLVKRwXmyQIgPvDYmkV/nyRlu1A2ITvHC8
HZ1RWD1xDIjx1jla/xbqgeKkrhSi1oj3CedV5V0lPdw+R4y/T6fbahgDgtRDKLQaARlRXY45TLP1
JoGyBDUbUFSAo4K6CWJWKDn+92Q/73Vs4LIL3M4hwfrfFqI0jHdh1AIUszrN3Vd3nNgGHbQLND41
h2yX1H9RrkcTEoOwGOvEuA4VaClZOCVBB+IDwfgSAcCbyj86ZgNk66OAIxd5ADjSBKAG3z8Hw4AT
XwoJ2mEP5Vl2qkvooKd7ljzOC585jN6woM9b4SOkOiDsApQIEZJ+b7AvBEyR4Y3wMU1mgR/ULMrI
DIWnhR8YHmULUAcMFpij8KqDpZpuMsaaVNaK0kVvMiTlFZNjnhCa03Xu8eZgjgIDMWphB6DnZcXp
W55/bZnyJVzedLxc9JApgsoEAQJInrFnh+JbZkBuzKPngX78h2ZcJWZ6kkDfft9ImtcOL9CMnLqf
6fhU8I7SvfBNYt++wlszRhr0vyGQA/oVgtt7//UwWDaHagmEaYJWzs8Gjzdk1RYiKIBtRBlDNomg
cnphFdG2IHVg8kP5HI0lHt6SOqctOg9zmKMrnfhk0jFxF6CZnAzwL363QEV5x1joxr2APeCXwPKK
RjUNxuRrvYs7LoEyth99ko6ZTcZWZTv7TIbjhlPgsFqCmwZRI0RUhqIz3qD3O1vyczPNuR7te90e
29xaRIlxHzZuHtCdfyxQ366roZa+jBBX75WXRWos1bg09TVvR4adjXhBx7yNiPIpAHsYs3u/EnT8
m1IdUfBsx96qkB52yVMzs67Y1lFE/QWdADAfgN2QZsGoeINbJJAO76dvwnMRmCr6YZzVme3zLNjC
XgLRN9p/Z55BPb9Vnnxnl3JgBfoPSiQg/VDv46vmlugc8ZdfcyqRk51YofNWzeGdPcqXRJ1cL7wA
Qt5WPw8KGAvmH20AeT+/k92+LWzMj1p6/llaBJeLS1vjziUaW1n+g1diK0wARUrxf1Dx3+Xb7Uuy
dWTXX4AchFX1b0oM6IoUhEExflyS5270b//9rYO0/vvUnZdjTesiAUOifTGbKG/bWXZIZEbOxzJC
lfnKbsCoSFEjZhBBLLA8D1xtquOPf7cSKswrc34A/52G7LU8N4bbqM8Nc6CJnDsqfsaTgxl/IvIi
feAKjCItSDoZTengR/BKgLmkIKRjfvZVBV1C48Us/Y6tz09QWaByhcAEXPP7z99KSZsvXItalPwy
KGhvvNzetC2QxBvs6x8D1Mlf5AQ4qynL9sFwbZfCjIvJqsbHQrrI4WGSzmW/WyLGmd68bijTSEAk
EkwITWqhtpFcjmEm+vz9ZBNlQ6gpGVeMfJr6i3wnEs1QyIRoYHVF4xs6dJV1e9Ubbzq8/x/71KK5
UCsWQUdTSkZtUQAx/OjKLlpUzm0zmx9PB6SVTPmhdU89N2EjZlHYjcm+kCNLBTlJyDPSia2LJa8s
UM9ACqR9NlWAK4T6Q8M/zFFlzTPDxlbS9o4gk4r4pTGs6yhG7tt9m3+CI73B3H7qTZolf5q/jW/D
IdwLkyhkI2t7Z5XaPF4eoj6Pc0wGg4wsuI4qYHgvQvVDaVmnYWsT8XV+E2dSd2yqRPRwdFwBKXkN
5IcEYPumvN4+CiwbH05crnNSk6CRH2DSSnLFMLfAsXDbyNaxhkw3wFyEdwBzV++dhcDX0bjEU7yf
xOFRVtA5KZq9PuhmrjQ/hiQyjTz2qmRgHPMtqI6+tkt9qm4YKn2Z83BfPOsQKhVMIqut30FTHgQL
8lNop+bthW7u5mqh1LHPcr7Kl7FCu1cydiCcNMO0PM5GYP+FGQhyGAi5yUwE9dGiIkgXPsHba2Tj
t7Gq0I8YngUUlm+b2XITqIH/NkNWu3rijSCa5zyFmVA9VOpJYCkls/4+9cQLo5TU3CACqZiBbfcr
ml+Mz7F5AFAJEEgQD+QNDeZtl1nvyw4oaW43Yl7Mkq3yXveDnXFqMnNxCHpfZWza1hFA8R21ault
tpA6c4UcRqOaluAsFu5Vw6qKO5U1kLC1b2sT1CnTF7Xj2g41OU6MzCr92bBir00DoPRDAoTixoc5
Dk4NtLZKMZHZ5LrZAenSaIzAa8sjABj92wIVE/F80sexAvlq8tAVgAiiswquQBb4djOKIG0KiYDX
4Aooz1MUac8nUyj5qfpcSGdtEMy5+jpW91XlB9GrkbemXLIUbTa3j4AR0WE1+A+UAG3e90WpAt9c
QC9KuecMFhJji0FFJ0wNQHzI+Eg0Gl/Jhp6fSFowuVluhWAUadChJglQegTf9y56Bc+Yamr7GrFf
gn61d9szbHXP3v0A8n1XrkGQa8VIGizxl1zihGJbCaFE3uSYoOPNnAtMathKrBbTQ5QbEgUFDyEa
4cDrDUe0Ove5JX4nfASEJGfcMUlyNssNa4OUXxq7KNdjycAs5oOM3ANqbWDgMGMR+4neBXO2YtNj
6AoYJAmCVaSnhIW2TppZg2yNaJwD5CDBQ9kzrhvLBHXdZiHqpUxBOKYbwMf2xzYcICx2vX0otkoM
0M0mSiaAIKH18f5McG3GKXKDdZSqqxa9kxup3RaLVy/ZX/n1lSnq+LVcGpSAS8SQ1INghdU/Rg/K
9RvEYFDuVZ9a3vyrEtRqcXR1OQjSGrENuqpVEvBmDw7zPCtdQ+zdMQyvcjZ8DbjsAZwSvpQnZ6XA
jKKW2bc3ePsmoNuK+RTSCtWpgHCWikHRdFQ9Ond55p3CDVPTcIJd9GVxOi/5wUJWb9+ElUHi6dbX
fFTbNAJDsl8up1Q8ieJDJEa20sDPpJe2eY64s8L95DQvbBzGWjedKFIUdGTeRj8pz13FnZrOQqxB
baXy+S+xQwS5xYuwF6y3ObTz34w4AVzxxyL1cusj4Pgc3yp+pp+6FDSyceIExlUGLfCiA2adyk4h
fJpC6IvmPXgjSdqUMxzr5kVd/QbqaV/aIjAKqBHsu+oTt6Rgro3NVmb0Fra998oKdY4wU9Wil4eV
tiBDnx7CPV5GzL+IX9ltUNZnpE5QKpYRlPhmkP8rjeouotA9CJkisvp322bQ4wU5B6qONENOJ4Zi
Jo14I4KTaJFhfX0028EpvvZuf8Rb6AD9hvrY7TO69bFgClVpcKNqSGyo25EF44QSp+FrbX9eBs2v
yuhTmamMosBGEEO650gEyX/AJEHt4VjqKl8oqN3y+/qNZStDQaI5s5vJG02T95bIitf3vWoGaLUB
plI7IKiGRhQ4vTqzeeoTs39BEQTN+shJUOf/LvOsVZKj/b6E9d42tZt9qdbQfQkMrJJ8QrW0wF9u
5f74CdIsbCj5xzQe5tD4gsotNL4+EKaJmC0qJYhd+MBeWIW+C6TajKfQEvVvAfRgbp8UljFqbcCY
imVJjPUoMCrST278VgD8IIa9Oc9fb9vauN0gi0CezaMsDo4anfyY1UcMKxmkogH0UTtIbUIGz4rv
Q292JcIBz/LSH9/897aoN1+IVKmvhcyAhpl630A7KrIxvaeBqFV8mNGuh+BGZNaaydI03HgKiWEE
hBiF4ZUPmR0XinIRSDIUmH9qEOKq3LcQ1HjrmecuZxusYhPxifTxhBmoYoCkCtkk9QmlmC/nKq4M
Xz+pQAnXXniaL7I9OKQJpfgLI2L7mCBhfStz1EecMEEKPrBA9WW+KL8HsaQ6TRDjGorabA3VEvrg
3iv8oakGOw8bg+HaPvrT9+ap7zrp6VLn4OXyMX+nhKOp96wh0I0c5r0JKoareSPWYz03/OXCnzFr
jgkHqbVyrzqMAlQsFuiPEeX16B6NaJ/FWU9+/42vScMR8r7O8iZSVX+q7tsFYKD4hZeuEoBden6/
iA+3r+TmLfnzMWmt66COlawVcHbk8KSJSKeX0zA5AlOijvHV6K4YPCg/jw1i0GJ6GvNLzjNOxUY9
5d03U8klWbmWKmmNZkmwkMkNvBaMaSF0VCAyBVYcMqURukxlXdaSyL+vLBodF4l1gYM4ZG63dKaB
Ou/tj7PtSlZfh3r0RG0EAQGPg0h4piMLYs9YkmwvFhGHaQ+s7vLHqOH9HlKOJOG7APz6ZA/zU5Ke
gtrhuefbS2KZoJxHqsQhmnOJ5gsG56LLAq8BVFHI3DkSg9+6RZSXmBdIjvRjbfidS1xw7hU7ZZ+Y
kcOq42y9n6DeQP0GXH2gUyaxw+oUlHVQYfxlAai8i818vMwj8jzwqadkjpuV9WzunvGG7AH/CyJK
ypgqjB1vwBiwFbp8LoM9x9Jq2eDhxSFY2aB2rslHxYCajgGmlMGWEe4sB4hGnIVrlZvyBbxLVu6O
u/hpuaj3khn9YL6fmw5w9QMo79sKpdZKMg494Ytd7BQI8tgrLvWP6mvrEpgDf1B3SKTjBxbSbANn
+27tb+Hu6mOCiEqpqwAXIDtCQfOsfZ0/C3buDJUd+LJNyKTzxKxeExVUp8x5n01X/Gfdb8HTyngY
CEuTdKmGCDc4Aca/2PIj0crTIdSo3XP381E9dKd+d/tCbr7mK6vU+Y3bmM/nhlcR2xLuDBDkoK8H
PnbvtpkNWMT7raX8cwRC6WkRsLrgkXuId9P3OTVbDxwH4alyBqc/FryF8kXzg4VlZFqm/LTWTaBH
rXTVb56V5+G5PCuH/ESooXrb2CdfuH1qY5CKFVdvx7qrjaV8N1guU2Ekz0PiD35ih5OZWo1Timbh
cH7Cmp3Z6Di+31/Kd2c5ejljg1sT+T1kPmWn9vTE1O3WTQeTgE6gAAqpB5fxWUnl4YOfXa2S8kjG
NOuhCAgPzAbeW6i7q33cERB8sSgeNko+75dIe6YmjEBCiyXy+/zaeiDAQlWNKOdVAEkzdRfJwb+1
MsoNqRp6JXmBFJrkKu01A41NatW24umu+MQChDMcO13D03s9E9tQQSyBoRIU6E2Bc5T+xPhYm4kC
0VPEdDSK/wa9pGqIq3rAx5K96Dv5WJo1u7qZ7Eh5nJ3Hbsdkv+19kIERwrHlK/IIozxuyz85E8rO
tvxSAyjc+i3glS7z8dgMylYmqUqZUIDFUA9x6xp7dKLETNF8iOzYItpz8cvwCMJo51/tKjjz3z/K
SRlDjKbDQVEA5SdJbVaYHIauSJpQX/BQsCpKtz8jqi7vDeLDLtrEYVv10+ho7oLxoMEiDNwkqeVs
JqKNtaeUA23kpGyHGAtMfMXVvqJX/lXCxds1wDCXdlrvOVv5ztjU7dv3z1EF2PH9GjO1EwDTS+C0
8R1B1YHItzr0ruh20F9iZdAb4BriWf5Yo5znFAHlu9RkR18zvz5LOyk3jWv52ByyQ/aZsEhlFocJ
X+2uSP9/XBTKiyoRCoSTCPsVfA2fmSSJTy3w/9y3RwlT/OOO+VFZh4hypl3QiG2h46NyO8zbwJ74
Ip3rZ1JsLTzwt7HS2v/ivf/sMeV8qigKZ0VHbIUZRaTUZH4faNIrMcgz7wjjyNKBXCnOQKI1MMZx
nxLpXmKNfW3Har8XQ8dqEwSiJMxjaUhnxydxwNBDMjkdNJvKnFXv+C8v+x9blH+RjW6JFfUtCVzc
usCNr73gO5HOs+fL7II5bi8Vlnj9dzfwLTddhaNS3nKJEJD01oVu3pOwi2tTuEreCF0evvaYrzvj
QL49Jit742wI09DAXulMLukgwW17+nGyOC93Q5u5PnKnPr7vf7aV8jBLOQlCljYkmkivk889lY/x
qToMVqGCo4o40uiEEYDEYyFnt7P6P96G7ggAWdKM6fT2LKIuSWgMbdWubRJ4dx4I+Vih6HZw8Wel
lHeJ2iTL+qUMfLU8L/NRWU6V/MA4LayvR7mTOAFBXyfhwpGskZAEp+iKcXiX3u73gRnUsy445U2W
CTw504BL0dgTzmf0rXztkD3s1IfRDq0ltSFB+MJYI8MmHaQ10E0CuwzkUvVT4U9HaDXtwDBwXZAS
87gUmRd8+QuL4DSDjAmmZTHfQF39yeBHUe3w5fp9CCVdEOUfVDs7zG5gimbjFR4znt+qm6wtku+8
uoVzaASgB8MtJK0OCEbum13uE6UDVt1kazPXhsi/rwxlSqTU3YK8U53sqf9eC535LzePuuBjAdq+
WkkDP4Tu/El6llE/Iyi7rDGLnwVedX6ns+i5t96F9aqoQCLKByCgWpS3JkWv7b7pBVNSMefFhS/i
XLMK/1sXG5z/EjhPwAkJzM37PdTahIshDg/BzfvCVz+D/MfS7cWLvtQo/pNp58TTPjF2deuir21S
R7IvFFyBGQdktJoS4g0taFDQlIqt3ibjsuNXFiJ48/2DtA5Achgogtuk9rTq1TIZM/CgNLbuAUiL
qXuXeJbJCa3Ba331wO4Nb0Yra6OUz1SbOBrzHEbf+II/CYfqMKHw31wJudFfvQhra5T3HGMZDJo8
av76YJMxIuiPg7PkHPvkKVIPxYlZbNr8jKtNpfxnHHFcL4tJ4CfH3oG2gRtClNscAR5AwZww+QqF
+zcn549JmqmtlOpSiQifTWfzlhabpCobW/IDVD8scReleGpvW9y8jCuD1PXoKwhuZC0MLvO5iw6D
bk+VF3MMK5vP+erj0XNFrV72daHDTPxZA3cCpDTBEJV6w55PjsTJSD6LyH3r3ssyAFngiJTQZaTu
YCZyg95qMRIybSdjGr/2xZxRK2CZoN4BEGnIg6jGKqZ5ktHSh6UCqmiJnKFNa9YGbn2n9XKopyCu
o6aRKrix6Zu8f2NsuJd6d74QmY0MXmw8BGfFZ3NKb90BcODiYmHSQAQ51Xv3ieutcXEHSAE4WRz5
MXYGKDCGfudEu87LoaZg3T6Pm5XItUFqUzHwEMZ6EOp+VJ1I/7t5CTEaln1uJfAj473QwO7J79iz
YZsfc7VQaoP7tJ3yTsR5CbpjZsTIHBzI6jJWt/kVMXKMIjlh96CnWksjHyqjQEokF4ZVdJE5jYsJ
wsu2Z+kYv2nt0qE7ZlF+m6LWI2ppCI5SBNCQlzyGV94ZAaDmnoP7+IBmhYW36LmDVHNi5g8dHExw
DNAHJOJC/C4DA0jOKMhsbu/q55B/X4UyUFMO+H6RVV+LOXNsSgj4Gg5Gohj3RMOfubVq8gFWZorU
iCpFB6ChDO/zKHQU5dy1x6QAzzyL9IO1IvJTVqbUEU26udJUvw7rKwa4bLGS7kqkt4wLwbJDvXuq
3pSTkiFrAJMgSfmkzgxHR70b3uS1mtTsXtPIbHfS30Qx6xNEPX+gFOglJYHLaVBwIXTLCyS+Yzzw
ECXeV0y+s81w4o89kQZ7R5MxJJgYC/6THoExEQWt8EiGkkOXFU5s7aoCMlYeGBvQ+9GMEVKrtj2n
JwCgKC81WqyJ1JshEHt/8fHWZqhjX3WRXmZ6irH8S/052KfOYuqSKX/nfoSQ6kT4eZoDyAoxzLIW
R92CWhvBlg/GfDD8feI5fxFOcsI4HcR90BdtvTDq9OeNNGRSDPeSiOdA88OA8fc36+JrA9SxX2J5
GSYRH6iDVJFoFbb0RADys6vtsW0Wu9ix5ZvXBqnjrpVLKi01jntYnfX2NYZeSXff9IwEmfFpaMKX
Rhm0QTXwzIjGXTEcdO61VXa3Dx3LBBXSJWpiBCkIDP2pA9P9kltSpO9TMXJum9mM6VYbRifeqdGq
vcpjKdKFt0A272QXoiCqmun3xppNVuOZtSwqMOg7SQ7mIYVrFz41UWVKjcuxSjRbz8d6SeTUr3w6
r4G/cmpE1a/0C5+fNemk8oche+ibiBEJsFZD/n1lqZ65sh4gcu1z8rXoQ7POXYkVAm+26tfLofxA
A015PdPwRLWOvNd/pk7gC09v2e9iKbhGM0rm/H1mzQdW7sS4TLSaWSTEsVwuguqneWh2wUHSczPs
QHubMIB2LEOUm4DWbBBKjYD2WRfYctCYxggQAt7G+uH2cWd9MMo9QJRkMdq0BQMDnly1Cawy+KRH
l39lhMa1yWlbShAjxanAfs39Sy7eiR2L42ETJrw6FjSeLQFIeJx6IEx7xTQeCt+AzAnqPhMi+6Gy
JK886s8KBqXji8Hy6oxdpCFuchLUSdITwCmoQOYTD7ok8srXEIMqrijXnf6H1hzLJuU4orTnOJnD
SyJ7iiun4B/hHA3LNEC0OKFuHruZtxT/7n7THCRa2LV8EfSK3xiP8fSpBgMux3hKNiGYAK+rEljK
kOPSzPnNOAdA5GNhYL3i9xNBYH7NT9oZRYoYvc4R0I1fTN4o03sda4X/5YX+Y566enHKK4ERJsjU
jvo9Cq92bUV2eBK8+Zm3OxReWQXt7Zjjj0HqCvbTiH0IAVJpl09pfO3kp9u3bzMCXW0oTZEsV2Kp
6gFetBGa36SF1HZ26PMuarun6FQljDDtv7ygvxekUy+1EtRRp434gL+64ujDu/pLZ2YmkQwE8pq1
gZtlwvUCxfevjgh2Am4C9SP6VcjmIcdYety12ZHpTYT0qNopNlRz/+WuUvdPNTqlLGOskpQJibI5
d469ySJxfXBmIg0Yh4SWJqzj0SgglPELkgKU65lgODpUszHGljmxG52YMupk1z7Gwn8+I/WWE7Ys
lYtQI2kdQjsRIznToEdAenL6lblAsl23rFGPetiM3Fj15JBiOwVA/6DYC5Y9ksyjM3Zm9gDJrbpl
j4r0swqo5KFAFbSxCb623LdnfU/6OqDrKTHSNdoEXoQ+QWiOT39VDlqfWMrJJB3myLg40tGCj78E
Xg7IFsbXhBwQc8xEWDowvpVn3LEeKtYpolxNEzS5UDRw39z0INWqmSV/Uz5YLYwmVUjAM2Ao6FwB
pgpxeL8h8ySA+zHuHuOwGJSHySp5XnLy8RKfsOrVnlBiDk+FGLBoDj8yL/3KMMjYOJqfWp34AiCN
gYw25+f6Knwik3/zd+WewOsW4FRtVu9j+3n/ffvomtpcy2W5hNhIsb0aemHq6rUuGaS8m0DF9dci
y16H66IqL5yBt+4fqDRmKv3uTcWBVSNk7SDlTch4Xd2OcGBjdtYbv2PBMlivDk3HNshomOYBItl0
Nis/h/+IDXMcTfAqeAroFrUXg0nnx1oU7USCjB8DHnFf0jqKqQMFuex+YPbVlQWwziWH9G90qQlh
7Z9zQXmOOdDGqCUVns4VniWXgNx4QExPtU0AUoNqZcweFfmTN1wljR0UdHS/BRW1a6nlbKkAoXiV
WsbywumVOSqXRuPs29dtO/v5Z40fwIOguV96JevRiS5+GpVmlpCojY/TwGh0vEGB/vvCBJ5yI8aQ
dWDqJclPKpmLrJl8dypBPDS2XpMAxZd4nH5pp5SxvNtX+wNqEMo7hdBr8MJTfQ8Fnoo/GSHrZrNs
UNHJkA+t1qNk4osKCBFJmSlyDUc9Egne+gJgmTXvWC6LEYcJPLkuK3fS5GGuVTyMtg73sLiCrRwI
QlGALGl/BOmDxQ6e3+TQbn1Dyq+ABriouQg2ZZBjRZZ2KF8X0ekub6q8GXAoDWYXTEwuxHa2qwUT
RPmPwVPsGvbESlxYx5YKYbplSUG/ERpgzpX3rSmYwZ1u56M5cpDyI8z3qQ2lbJDws6ZUWR+bckOi
As3HkeCZMgPwJYxyoX0Hzerr7VvJ3GrK9dRLqwSqABee+OFO/NFE5lf+8/AAJVbI0wneiEK+Tbg2
2gPnYzq2Osm7FBLhLKAKa5upIEYKF0PgQjjdbHblPDU549AljYkTzwozbjs+gYYSRjHG/Y0SUVp2
TAJTOBIiLzCEayYwopXT2xH0UabEzh4rj+Sit7ebkbZ9ULMqIdIIIty32yS4pKCQdTjJpJfVoJPF
GgBj5L0QHnx/eflgCbR0QFUN00vp58YvXLygkG2UL5xX37Ffsttvp/D2nq+cRdlyyjI0OE2tdjdp
B2Zww7gUNKgwMAaulItO93Ue6rdfQowUtQ+MT3Q7iYD+3vs9g+J0pxUkqOnsxTUEk7BvQjUbaMkA
M6O6XTnpJ96uIbaLXlYIuD3jjLDWSHmc3EhCsTVwFeTFlwfgYw61ynpJyHe/4WDfym6r78RxajqM
NS5BhTUudgHaWd0Pjzxy+cL7K4D7n/AGVELvdzRLsykpK4y5RX6DIC4/hafpSgD1os3vNL9jFiu2
UG9rg5Q3ibK8GqISBrtOOKZ996SA/MscJnRi6pOYnRRUXTm5gzx5PDu3jw/jBtCgwmKY60RQ0EWr
J3+aT3PI1GdknI+3gb/VtytmaVRAGPILPyWgRIjgRn8JX9PHZje6RMwhr/b519vLYhmlHEkl66Hc
kY6TolzFEtCp4VXtWJS35Em7cSppps8SCFBJC1EuED0yeZFjSJaUKHIrOMoY1JGc9DKd/oe5Ftbi
qBAnmsMlC0S88bK3oNjUe9kFjEznbq9eZqBPGyu264pxThipDTj531+KRBK6IpX/8xKMmFGI3ODY
uqQWIx40zmSWJ27n11BweG+waicDU/6I+EkxZjoiwz5xVrHTPBHTj+KBNYjIXCAdwORtOnMNSvf6
42iRoV1QvhcWlJdtw4No0JPKOD4bIgfrLEqgmfLHOobAXo8d/WfSFaoOulOe5NIqPQ19q8ksvebQ
OOMx/6Y+FaEF762jrBe6ldWd+V3F4jFnHSzKDy1hXvTtjHwf9Hxx6iXCS6kxgfaMWyMRZ7jyB12U
BlG4YNmyJ7ndQ+1NB0D7DUs1R7v3iSgBsHgZAL8sKnFGUV+QqFSrRk1di8h4bXQMNKvW3pAXodM9
BZ+ML7Ef3ik/uXsCbY4cw1bs2x6J8UzTg9qAAvJSC2IH1IdBzAX1Dskjiris15jhz2me3hjEwLFY
IhoQMNQ+ZakFcR3Gg8+6KTTrTiCXXV5ziNJeW0uB9iZ3jON9PD6EHWZo21cxetSBnVv4XajFDDfE
OKG0QLSiBsOoVigWDdnrMP4QudRs/t912t7dS4lyPIsgYlg4AjQ8nW21OyXJt9sngRVUS5Snaete
qqsE70aLSVnC7gGystSr7dIvbZ5nBmisqFqi4hm+gbhRScb2UZWaIcsMV2oNGJ9LNHPZIxkHxrHV
zNuLZJ3Dj66k4ZIc5xAAWfCFnWSkK7ctsI6hTDmSaY7aICNZd4cZPdJlDScr9lqbNAeiydR85pPE
OH0y5UAaKVVQrUaoS6Y+kk8dpNEiW7oiGRtdkhG1nancsRzHf4Ea/K5E0TjRUNbUTiEOM/G5b7LT
eorgRA8g2L8T76Z9tIvM1A0wCCk6yYlZTmF4a1pthQ9GoRlh38dD0KMfgZQs97jPBHavOKGfnXkb
meCXmMn9yDq1NIxszoOiWVQ4zPQnv19s1C/e9MZiazZAUEuEbwOLcaJIVHgjoJPJ9189TfEwJ/w8
Y6dJPybdpU6Hgr5PWni5GwRMQC7jjsiUo5G6MKqqjJirBLMOHmOZSQfJ+nyUq+nCXK4yHaHiuI8+
RVAtTp3pSclN8Lhf5m/qBdB3RFOD4LL0IFhXhfI5cqZINcfh3CRJbdf6JYIoShOJjEeVZYXyMm2J
x2AAW5HPVRfQ5lqNfMCeMhwNYw9pXFkxj2mQ9ajQyn3ghlLtaVL2bKjRIVU0O8+bvwKq/L7uCuVk
ZgWCsaIMfM+SPnJKb8a1P2svjJNOjtaNk04DzNRikQbkEYTObnpujo0vDBZ/ynC3A7cuTWM2u6vy
mL2ygt5tZ4ZquiZD10v4ICBTtWJc9SJcaAuJ+e4u+070SdQRE+uD1Tmiq7rNXv6aXvoDi8Vy86ys
LFOXm9ClqQuEvPxMOHL6rpG+CDiTjH3dvNIrI9SVBpctSiFkNl5EcBtZFRIz8Y6Avwn7KjgYrdK5
bfEt7/rwJVcWqRuuRlNiCAMGopLjbBGNtNKLHxP3l/B86i0mGczKUUPDSFaNRmGXmuLX7FG7Uz7d
/iXbYc3ql1BXvu27iB9S/BLyHi+fmgthrCByjXNkst+HzRO8skZdfV4MR1VosNNqvOMh7h1nz5mO
dJ/hYcifubG99NRQr1XQpG6RM5B6c77/RccNcTOfsXmb2e6f5dDCE0EfaHWTY/MI1Ra5EwHaBpXT
Oa2fok8gMpLP7TbJyh55CldPnSQ0QKtgYuINH0OYMYrLtNPvZL9ycj++I69CLDDO6nbEtjJKNmFl
NJqbeo4Iz8EvPrHamhBBxZDymJwe2oVMZ8PaVHJbV/a0MCmbzMCmBqf8Z+ARyXQEiO60z84okzBz
L4aH0SgPMwOW1jccYt5E+SFjmEe8HybWJWPZoB1MqYcQc8bgcfJGYrC4ojUig+4QgUYLUtfUNmxW
23w7FFt9N8rHcNwylEn7n+8mO+k+/2GcKwy1kInx8dC21r82STkTOYuUYiBEKip62vv6PnKFJ86B
FJFp/BwfGvQ6WNEfa2cphwJBvJbXQ8JzMDxG+cngvWlh1LHJebvhTGgQnKDFIyQyYoxh1N81mTdF
FpKWdcNo2FuiLJloEIqd5lmFfkDvGVfRrzGO1PqNFz2WjNEj1snQKTfSQtOsmwvkyomf3ZEcrLQ4
aMFH119llAyot3/nKGmmb6PlhCnMUNn95SjBReHrduh1jowOR39goZWYO0r5kGLI40YXyKS/G5x+
CYorIcpVjQOUnc0/seDdrAjpA6l/0KD3UOITih75hLnTAuVq5ffwXRbvFrE1+oOX7AFMyE0WrJ3x
2umUd9HyNgCfIBY7uER8AgOyvohtZQ3fb0bUf/wJzcMrloE4ALOiYh7kc5Md1fa1rl/1BgT8zGEA
1oooP5JWUyspVUFQWiR3HQDIhFbBjlV2Y62Ich5CK7WLZjSan8noeoMAfRiPtfxD5T/xGgMxwvBT
NLqN09NhCdNM89Pua28cBwPUsKwRJFZ4QIPbgpozuBgqWcgbCY5pQZ1jTkzhVbmfnNLmfM5tnjVW
osWKIGmEW1Xk/BISJmH+vjtKb4QJbvR1ApFV39qgmWEMODDcMQ1vI0PoKheQ3pf2bAyf6/Tltq9i
fSnKdRhzOmsR4TY0cleYr3K3K2LGEljuySC/YRXixJXUdnqaB37x3COjIuUhULedkMOBDgHDfY17
e01Mg7SLmHO8MSRwBNmyHexV8CiVlujPKIANjwWzRsJ6YQwq9hCAQBQGHoHAAGJdHUzkkKvV/cUj
ICIkFlBBZCJjNwd8IcHzT5JqUE6jBHO4nCUkFADqeDzzX1SL60zuKcak71vZz0zs/yPtypbjxpHt
FzGCJMDtlUstrFJJsiRL9gvDdtvc951ffw/kOy0K4hSm3c8VUUkkEolELucMp3hP7fQooTjUn4D9
/tnYT171KaoBT5qL0EREpsr5F91YQNkOPuRjW/bPkVR6VSdi+r4uAujv7y1Jj4ZkDFr0sxqRR83C
wVkU5deY3v57/EP5XrfQ0DEPygow8t7cyzf5J3ICN48HDPbbFKnE+RycEL8eqxcqeu5cfwlQHrKg
Cgy1Syrob/SVHfWmw5A48c3gEz8EnqyW2GJETBb6XFss99gxhoCOKpsSV/f5BbTlhxQJDg3y2DCA
KDV93dV8IFYi0hDHZIEr66W7BaTYCv0yDUfB0WeZp2sr4nzNPIejnIwYNJf3CmY4Qj/tXOtG3WXA
69BiVyBNpD/O0cRlWnSDhoPPZiBRJcGZ654ZvwOmmYQRicCtUR7aeJpAq6KZkNZ6wX6+iT0EeTjg
Losrm32pOKIuE1W0Ps7JNHP7/+iUDD2gBNbRN5wJL3KQNyF26kc71kye3gE+VfkmmYj6Eq//HgmC
CdGh5/zKNEy45y1E09PU2ob1HAnplQUS+P61plAsjPMjnWnqL6M52VYi8o2b8Ilv7pryOETlVClt
zwA8snObgZxDcftPqAb5xTNFTZmhR2mO+sIAGSIv8ER5RWaHV04F37PWAMYwDypcFlbgF8s5DlIH
KdveEkHsbjtPsNHLmqlZOj99M+QUCCgUM/yo0LvSiN5O+VEBlnFwsprvsrAtf9tjvonjDrsaRFXR
sCn0yg2//eavAEABumhZABh5wnfdtp28yeOOu1bWnSmnSM+ydg/pJc1x0wduv7P2Bhqv7NgFypLg
PtoO2t9EcqFFRMLO6JsKCF3WKUUfuZqcguyLbqU2CYQjfdvH/U0Yd9yJNKahUtUMS6332ONKvyM3
rAcgx4yksNVBJI0/10htN90AV52dqa8ifqfH9Lg4spu6uHz2Ale9ffv8vTb+STLmslqN7MmaHOfP
5mdg76HPu93pt4Gd2OpzcV/sRRfef3mhvMnkyiRhWhgJwG70Y57ZAC39TJC9DG+63E4+Ayfrgiao
wrZcXdiPK9As/0Ypl3GhVg5no9wWgLlObk238YgvY+pHckW+RXAo+BcKSaK4rWKA2oBP/DAtliPF
wgqv4KBb7BtWLwiSSGnWtXhBsGC3+YtNmspH1r0mA4ZIHKmIlsT5ldbsiwY0rcaxSVtHVVu77/8s
KfVmGpwrCftmAkKcZaAHvs0xnl+BjX7+0oW2cj8CJa67r/YiLW5fAm8iOVeihSXSRBGs0VQMj8ap
HTSKXQQXKmqFfW2X/HjdvEni/EghpbSOGEkGYLHuZ8+ieICxHQvtNPOWZwMt4bLbFzaV3O4mL5AQ
Fu+h8PBx7kVelEhRJmAb1igcnPvP2kH6FBw6T3bP4w92QYjrPdftxuCfJxZJ5qyccBS0XLaLBMsq
n667seteDDy17w/CUtVdLxe4gZLAT4z9aH6rdNFz/br3MPh3SAFknBgvS+Qsb0xwJZV79TgBSZCg
661wRBltkcq4F0ibt3KU6xhhCsPYQy7d1okgfBQYgsFP26BFOe8yAyLKXyxIBwjPCcRohwFwjFWL
2dUUaXphbeD6vW3w4NyLFRphliMDNjr6fXoxdq0OlIXcD47BrvsV3KYU0XIDKNv4+bqFiBTKORba
kKaWGDdJhfmWedxZotr/f8mA/ed0f2BYCUC70gBaD3PHp/9PWJ7QXaQ/sDOFrtc/wQvVlDdxnDPR
F1LObQRWDCq1X0ivg1suuQmy4hJEIurf6+GrIXMuo5qrPEtM0HYRNcTNLKn+BDZgW02R11kAjQZm
HjsPkuP1HRMplH9+xJjSDfT0NezS9zEgbCUkq0wMn+Uu4P+9fymNcyGVNKeNHOJ4J8fuzKbjZQRd
6LHBwyPe/csQCIzU7x3W3Jpx1nRYG/3a/TAx74VwZBfv+9o1CYbkCYA0EVqKuM8FbvL1Jb2KF8K8
SeNgQmpYU+6CxrTH2KsTyxZocjvX8LdlvqYFV1JaQzKBv4e15eiiQAY62ZHLrNiTx+hLRIhl/+X1
/yaNrXklLW2XaolKBHXNCyMdapHSZKRDOpv5ALSyMGAWeDAegjubqRQUBG6TJTXRlAX2ymInKd6I
HAde/YxKAUj/mMisnkSyt7dPBzs2GokMS+N8WNx3VqOW8DDp+M3Qbq3kQNSX65u3GQwBGBQM32CS
pHx/cK9KS6gtFjq85ZsKeeniKbFOkSTiydsOhVZyuF2LR1WZjAEvYhMvtlvjNv40nMNT5uL+kR1y
aTz07YGvSbpXgGoWuwaqFtcXun39rb6AU2Zi5TVyYnj4MJKWcgHqOBtSiMG+Yey1X2AX91lqUfBs
3Z6YJxQjEVQF1zEfRIA5ASDPKsBRZ+luzu8aLXYMpbGHTLPJPNuyhCxZVLv6/GySUVDC3p5XXgnn
ggrTwH1vUSx59llWoARRRHpkQ4jClpjNWGklid3Gq0OZt+VEut+AvaOnnadDdmLowK/g+Mc/aYjR
FXTdUU1XqKXJ3FVIFox+BIYESoUXiuoTXCli55/apQAka33MDsEpfhiEk18bp5Ex5JoE8DqaavLx
k5ynYD3s0ApOHsx7suvBp45EhPWkggeLldDTh+hJ/nTdajeiGCwTNNkyBIKSnLs2aIPh78DCCyKJ
v5vJpQ5igYFuLmolgDORMEgKFawt1rGYdbseHtNCA13z0/VVbBWG3i2DM48SfHh52KPbpvV+h54Z
OBdZ2oGh3yBEexLd7pvLQkYByJZgxzU1zkK6TM6NwQz1o9K+LMEXBQTUdS5wnVs3kc44VP8jhAuT
8jQt9JpNwP5uak+9MgXmTQ9uhnyX/MwmIfYf+2ruPbkWyOOiSQtVQ0lC5aACK4Q9WfQg64NvEdAZ
mLL2Iw5mzY5I8VOweyKx3IM5mOd4HJrGPM77zp2BcZgfkshGUe2mHYF8U5+xYBeBIujoTpOo0Lx5
At6UrHM7mRbAdG+GGrTRWu7rAzlYeikIPDeNxdDAwisrloxS4nvnJWvVXC4kR205AtVU7JT0aZSE
NJMbN61OVlK4hZQpKbskqlBhPgR4UFIvvgcrNUIzr8ns+A4oKvsegM6L4BkrEssZaU/juMbbks2r
lr42SaBqDpxUpl6VWIfrhrIRKa1XyMfvaZ/mtJDw7Dfn21zdKcZjXt/EoN0FwvN1SdtH702ZfBkh
KoulmYzIwHhYhmbP1E9vsmflnjBQ1D25E/XaCJTIR++FXsjDaCJFm1S3NAxtrUMuzPpKQ02wMIEp
8gH7lFJLjsxBPw6kP6Rj79JG3dEs3Qv0J1oQ55ADA1TeqgT/+Nt1FS7tUdyF6R+rT7nLEvjNTXYj
SnKIVsd+X0UJOs2qdNaxa0t8NvqTSn9MqaB6vOkuVobBFr4SkcSlHHUqwPFC4zQZ93X3cF1zIsVx
vqI350EbVLzCw+COTscgSpy68Wjycl2M0MA5bxGbC5ixmaoqt/cY6nSysy460tcMEw9wGQK1iZbF
eQnVbEmlaLCHNPGju3D6RGdjF5eGwO4Eu8NPsEcd0Fc6CzemWoa2oZ3UYHddbwILe32GrLbfCIoc
WB818NU7vwq/DOVeTgV5NJEILiRTxhT8cA12BkOpevUUAnlNBDQkUhMXlPXBGJSZAWqYhLgZUHG7
cRD4GZEE9vtKTxJayo1cxpU3k1OnPGHIQyBg6+Gzvgx4dNUskzK8aStMf3b+mFz6sbOrSnEtUB8X
GqZWxtGd05dC9kvt67+yAR5ctQ4GLZSmEihN0nOdxo5q5u6g1KIFClTIs4hHYUxCCWSxjBSMgfdk
twhpQcQHPHMkIrp9DCib6wt7HaP/EP+9OTceTTUhM1pcZ6xs2o0ZuENah1EdWhdztGswgyGv6nUY
zjlUHmO2Mp+T0LFcxTPBdlXbmNIRxWbMK1z7Hs6ft9HSqhXF91A0vxa7DhgR/8uctODE8aw+jVIX
UqNBzFzegaXF0+fWltV/Psr1zl45xx5NaqXFhNkriUCpKtlZhSQneRJsIevMuqYyzq9rYSan2sLW
4seHRHZncP169YzOaPnO+qoAZ6t5Kr5GX/uFRdStCQrJP4BcBNa/oqqMDMq0eHWCgBS4zT0cWAsI
yaZInSV46IYv1xe6dTrWQjh1Bmkxa8aCvH8VXmhxa/5BB9y7RXB6rItSytUGT6Gy+lSWT5JUCx7G
WzfiegHcjWgMadcuAVtAc7Sa52r8mmaPmZBnV6AnfmaJVniTTBPRj/Sm94rHiE3YJTa5LBfFZ+Ta
BphJnq9vzVaefa07fn5J6QI9yBdcL+p+crsjYgsXvM9fXxkmbkU98qIFctdlUbRZW8kskAn2cfip
rwWr2fJBq33i+9MzxYrjycT7kLXBM8At5oNUMVYdu3P5g7uWwxmcMcEvZxbk/Ifj+TZFg42neO2t
uBq4Rf+z3iKTsz4QoLa5aUDa6Ov3N4zOr3SKZwOsI2iN8tT/oWYrEsk3hqg0b7qwwCs/n+3hJf/G
UusRMvmoevoRinY7MCSDOluUIRXsH9+9PlVSmoyErRTQ68CYTsH1Ht9F2aEPvvTyPpQFTHhbqHRr
1fJNIUU0qnHPDEa5NR70/eyB0cXGGOYt0GTOQHGMfi0+YNhZn+RjeCH2vXyyXFF1cjMjtjInvlsE
FJtmXEXQdu0lx/TC4Am6Q+enZ+O1zag/ifLfW5co1RSNKBRZfpCBvY/4yqEOmn6wMKps3BiF38q7
RpTmYz79wxFZiWCuYBVUmsqEqv8wMUiai0aQV+/PjQXe8PxRaf8AwlBfL4cLPbSBzpk+lmD3MA9S
/TAoN2b8KPCTIpWxK2K1HlUtO90c4boYLvkQ2P19DYy2InHI1+SbDsDlsHVGcbfppsdcqZG7OktN
6rIAI9DHarkLpNYusxfBwpjPvbZRnC+rAO8+VDNrDr7vcAG0WBV9XHDf5BhfFRne5kW6Wg7nyiZF
LSZpxkWqWDctIEWtX+GwV+Xv19ckUBrvvQC2VkbRjJdlG4G79p7UhSDeFwngysWJGS9pEyHgiLXn
UD5FcigIOJjSr2wK75fiOsCYIWsDjBtwk43xU6VUl6nTTlOeHKMAAMFoE/o3SlN4qL6264qmyuAK
e722Z+VcGLNgUde19gGez0zkJV5ySMiGfZx+lzGY9O+WwFmX1UhShnZGoA1SNGYD06iSBEu47gUU
PmdRlLWhtAEkRAkY8XbxfIlmQaFOoCU+ayHPRhpKTEujfhmNwzA+XlfSVtf1ylsi9H/vyQihpdT0
ENC4rPRa3ZED5gVvxi/Gk3RTH5Wb4QlJYTu8gMv+ThQBbuay3ny1wmPv0QTks4oC6bNff2Z8EiAy
tONje2YtrrF4BFq0Y0zdK7/dm3qozRXeWKOj+uZsT0ew+aYOBbhD+phWYElFgvPBEgQWwmVyVxJV
l2iIWMZj9ocz46wPMPo0uoHdgUTmf4AWvH7dfgDdy2uZdAvbVNZ91KOTKwSgEhJeeEda+wytF/kp
idHoKsoVblkTGIR13SSEqCbiiff6NYc0QCk9BI7Y5/Bi7uPWJi+6Px21Q71nwOJy75gvzSU5lUek
QoTzHxvb+048p+eh7PskX3rlqNWVveR/jRixFc7PiIRwd39cMJ4t3TSPVmGDvDjYhye0ShfAPpEh
VLOlxg6dzC/2nWh2YCs0fLc+7v7XEjmohjDM/e6lYxMuFejtB3u5NxUAmzNOFLfYi9B8NzzQO5lc
RIDf5moejMyv1DuruJOSz9c90Ob/I941gBNMULDnHFBTZ+1kVDgb5vjJ6M5xKsjebPWXGKAv/FsA
F96Gy9DnGs1yPzvLv8APiZm/+sd0hK/xBoabhskx8Hm+TnSFO+NRlI7YNJeVeO5IKGGLnjmtIccY
ec5pmu2i+Dyi8fC6FjdCKQMtD1CgZam69Yovs3Js6LGYtcyIc58UN3I7AB/mVCcP7SzwZJubtRLD
2b4y5IEmV0DzLMjnSX8sUkFJclNZq//nDLyTqyaVOzguFSDrQ3FStXM4RIJre/sYraRwJk2sXjGr
sU986cB4mVLf+DShPfPM+FJUu/hpfhIBum/qzTRNYqJJBGxULPe32h5ZSlpCiZn5qrZr1Nuw/xO9
WeCypYYGDlke3y1qJVXOpyT3+5m6ZvCrophJyTvvupFt7s5KCmfKWmLklVVHud9YN/r8MiH4FLIN
bGpqJYN9w0pTEY3abljQw8fgVBvqENxbGMUiDnggz68oZxi0E5S4tsAakKN5Ux9n1p0G+CW5Q9fQ
6DDwX0yzBg7R/e67qqENbEBDfLprZXuU7bQ8WBiqfb6u2K0My7sP4Ow+C4IuBz5f5muYglGdyMke
pE/6X9oCmHaWsE9d07AV4BGI8vQidXNHoW1MtPRiwP2oK/uy+1ItL9dXtmUyoBbXTFU3TIPwSJ9z
nodjZQbKMc5QTx7cUQO1QiYaFdnyfmsp3P6lqTwptNUz3zqQ3p52Ewoe5f1wMOVdUNj1b7vpAHgg
muzZ3DggjskKWrpV7UOnd6xldTlC+nEws12XRa5U38KYTu1g2qoESnDMkFdG4EhDsaOAp02JI8fq
QS8xXFHlblUX368rfDME0xVUSlWNGpbCE8lXko5ZI2sir9lIClrY6oWxYGmgU5DBedefGR06m/NP
3bSwAWV2uP4BW62FhqFahkIMBd2jPPIdTRtA8U965DeDcd81YL7Kwpega4CDHIDsoOgv/ZzcFhVu
wkwVQbdt2dtaOBdNKOnUq8Y0S0elvp+Sx0X1ZU1Q5d2K5g2YMvoLMb6JrBn3sOyyXqdtGkgYoC4/
sxxJ7qRO9et3AlZM37R1RFfi+FdmmjethSn0wk9N04mXX216f33HNiMk3EnoIzQUnYIR9L3PzUii
BGGd5n6BkXPM1WN3DAzgAY/crQ4g6UmP+V+5K4HmJEKzHPKgXvKTPF7/iM1Lef0R3BmmgxzH6N4E
0h4Ac7QXyQYgyhPeLTtDQ784m0VaROWuLc1aKuvrAtG8qvKoG1OAQq2aVrFfqL8S5dsQi44CCy25
xI2xFsCtSdOttq6lEW1PQ266E7qp7RhJr0NVVcalQtZItnsU3NHKU7V2ICeDO0fj0WybYlfOoXI3
91a0uAJFsyPAfZRJKeIQxAlwzHwskoWmCvQ27Da7YRlmXOJGbrArj4VX7IVkfBs6xiGhmClCA50K
I3tvW73aYFIKhPO+eRN/Wo7KiY426DfT84RaBe1s407/JHJBG07gnUwu4h+M1tRiBXNtU/gty14a
/YXOn65rUSSCLXsVprSxIkthlOe+EdxaReTIzZFIiihQ3dwqDe9oTNZTtKtyYSO4PAmZO0jJzqyX
udxXB7JXHA3gE/8Dbu72mt6kcXnMJsjDWI4m4Jr5uh85PfDbb9Obzs+xV6FT7rKv1hdhw/bG1Y29
ehPK2YdkmolFDFhj/Dl5DA/tvjso++Q7kpqgBcGwVH5qPdAJC7Zvi+EXTXmaDPRSJDc/zDHFU1fr
oGcH3fMDS3sx/BuGzEW/AMewt4F7Dv6F+Xu400QB11asuZbMt0IGC42KIgdAS3SUgeIdDXbp9V59
ye8lj3EP9U6q2kw8ivzanWikfHOP39bNd0fGYZwUqLxkfh48VLqPTFiu/8H9+G6F3Ja2TZ7m8rQE
4JXD6lj7h3lXPLc79QcrI9SARhedk41VGfDglKD332CMdu9Po2XUZJQ13Pryvb7P7hjICIPAJffp
GbMGGIHOhEOEG3b7TiTnAMJek+d8sZBdTnrZmxTzl95Vv7Jp/hygFPBHC6R43qE8Z2qw1/cLLJNg
aet0iP3qpY+ArIC4jiVLP0lO+WLc6y8J+FdMwatoU6krmZw7aHVlGfsuQVCtnOXhtpCeG2GzKXvX
cHcRxkze1sWZSlFFRlopVuwbDx24OmonfiKyRyt78Msza3mpHO1uKpyhcLov/9yDExNBMp4lCOQM
bgNHeZZkeRkjX0qeLHKg00NmCrIlW4NFePK/yWAqXt0S5bSkkSEHBfz3csfoSAiaNZXEme/CY/jI
DLM9TKK6x8a+vRPKBR2ZaZb61EVwbfOzbpzH5ImqT3+gO0s1AVWlK4rFl6jLXEvNZNKQE+xr26BP
RWfYPf12XchW5EBWQrgNMueF1KlKIYSqdtnfa7HAUYkEcLuzGJ2cV2ER+6HsjfFJmNnc3IjVAriN
KAwEcqYBdO4YCEtB6pZ95jUi17Bxgsy1lvjMgaaFNMhq5VhrL5F8HobYXjA1QNXvGFG3r+/Ihs97
J4tLFqSVTMhYqpGP0VFXtX5RK3LMWLe7SeTRRVvDPbH6yGoDI6Spbw7J96kk3mAkgsra1d1R8QZ4
fza7YqnnIDUi38TQe/lUok0yaAQK20oPQGOWgbZyOG6Dr291kgquiaGADb8EX/Nvi4ty023wCCbH
5Z4CVwWZnQcTOP6frm/UtvrexHJHhwbJKJMYA8yDrGPONszSO1wqo3tdylYj77vVcQeonGm9GBIO
kLpntYh83/ma/7+B/Gw9D9/J4g5THettS3Mp8+d7vJI8clieJbTU9oAuq4+NE3npd8HqWNDA3U3v
JHInS42Hpu1jJJUm0G/es56nxI1/kht6GwJYu9qLimeiTeNOVxaF09yXnYFeVvDiZb23SJPAHtmx
4ZdEZYLHBBJySFZxSkQiSrWQz8h8UpLEaeL+FJrdTTp8tWiArEyEjhKV3mlp4F3X5Wv54YNgQDFi
Jo7IxHy9KFcXYU0bbUF3qXLsejtDpcpnGTqQWHzvntmzhgLceHHqIx42wHvodsC3/6WC5LVyREre
6nA06epLOBUYRIp7PTBiv/mB4LQ7j+ivBdwQymf5I9vVP4BmgzxCDVWTKZpqudB06kFAXIY9Wmqz
C7FCVx+V3XXlbtnNWgJ32KWlzfQ2b4CHkPqS8m2ePv/B/2M6WlOJgfYwPv+US2Heo/Ek9yMA7+Z/
SYbQS/InjeqmAmPEkLlsIprgEddpnVAMsmLSNMDoIurFOZCndDcF/fS+Phb+ePqnryBeIGcEllqT
tlcxdNoU9fS1yjHgSlOMododxVVwXX38PfNbloVZZFnTTAwmv79nyinIAK+CKGBWvki119TguhJ1
ibDvXR+vVxm/C0uqhRcQ5zrCMY/MrmKMRg2ydOUIc7bQIJTstKYUPEV4a/stSjdVXJkb5dpRD+JA
MiAqrH7KgCQPH66r68OVyQvgDkzVm6U0UwigN+ydU+100xsO6p18m31mKNZ6bo+n0rSF4KJ8JMUL
5s6R0iRBP5VAABz94SVenPkXpkNQicH0W3GIkHod7BrcJi6SVzuRW3p9ofI7iDNAicGezqrJ7eC8
mD2gFRhw5RAkqdNPc3Ypkrm3UXO7rTEpmcyNPSYmuCTSEociC4ib16m+R0a32clTBWYSmfwMqQJI
/aR+iDurPoMJMXNV2cDcvZUGO7yDOkfJhgBZRqv0FGNIvKVKyoe+ihdPqaL01sQEm53JUTOg+pqN
TluH+c+xjwdfbUvlUM/64gWqoiODqRWnJmvqva7li91aZN6pQd/7mL/va6dq2uEiRXq+Q9m/G3Zl
Gn1fRl09FqES+mRMW5cs7eBJdZ/tEsCcdn02O6RqkdiS28zNTDpFdhHilkoV5aEHNuQO83UohaXp
5OgwQrchQEgx+lCES7R1ltY7wYWeajrXdbQwM9AMDzlpu46oPQHZMxCB0m8dJTBB4/1pquxmVN97
hrgGGnAiodRZG1HxWMxh81eKwTrB3fvhxmN2jQsIPQGYYlFVnqBSzdIqNAoDHCG35r3pK4fiewdE
lOUzcAl2IlySzTWh1wJO3KQmkEner6nKjFqKR4CGALiQurMa56elGBvRmracqvImhqdg0PHALco2
sIBybBsPUWC/Rta7CgVapwB/OONPvZFc5YvAOQmWxxMzEC0JQFtoWsc0s5vz0u0rgAdOB+VTirRd
uGdpO8kVPYa2d3C1Ws5Q+nqoErmEVJzf35SmqZMXTsmm69GWKxpp3nKEa+VyHnhoaFTRAHvYGOmD
AhgpKylcI5jcJQM1Xh7kggBDtJmc4+0TYlUBkP6OeVPupeFl0MkuLKgg9t081xpM0kA5Qkap671l
okyTJPOMokDWjnYqe7GSu+jZXfJ/mLZ4PW4rOZwnx7NBH1MG5W4iZQ9gxCX4S2CETP8f7god5GEE
mTNUeDkJRI6B86UgwUNuFzBE1ag/Brt+xxADE0/MHr+5PStx3JEuJros6gBxnXqWshsreQ4zQSZG
III/zgBC7Fs4fOClxecK1NL1aDfBz+tq27RqHV4JYA4KGsK4935N27AfQsDEtgsCvSDKnHAGB7ge
WHYSWg9htRyuC9z0FWjFMjVgO2gWH5RlZUCmUkGJYSHB3YiBlUnOvesiPpSiX40N8E9IfqPgji6E
90Y9NL2mNUDyORoPUgh6ZUaNgSKCpLvJheEdmBcisr7NZa1EcuZgmq2k6RNELrdWb0d3GIdER137
hfa24vcA7LNcYX+OQCb/BDGSalItnAUM5jS9gwFXRiqBoPBBDV1wJOg79dSepjuBcplb5c8Zu5jR
oKwQ6JhLgJuGMg+BCanJGfaBMkbgRp0NZJobNsoqC9381irX8jg3H5JJge+CvOI8ua2de9lO8kD9
e59dNHQAheJRoy2fiPgPry5EIYbFz5KlejEmVIaJ0tSeKwfladVnSGb13vIUlN11gD/Yr8N/OxFY
29aRX4nmpzIStN8Vuox3cSXd6jiMavUlLkVwzdsa/Xt9/A6qVaWXmTLgLRGCSSlqvi+1CEfvQxKM
HcH1QrhdK3O9nZOC9S0wUl7GtiMfqwzNuCwpJeo3EmmNu5oNXep1wnL75hzftoBrUchyLgEzcd30
RXpjv6/SNbkx93oUMpc/PMuWkxEh5M3WHbbWGlvoSkJAsiBqNUioXuZfyR06mk/hORtBsQjqSLCG
i4aORYpjJ2Elj8ypGoJ0CkRk8mMZ3g9IkZNwd11rm3HaelFciBEjv9GpCVMbziqSvcgY3tJHHW3v
O5ZaEk1PiNbEOf+0rQpJKyAuMZ4qya3SG5L/wyQ5b9ycs4+ynMSKBuMux9ST8sSu8BDKJMFNufnm
/1tx5odc/GCOo1GlWIlR2FUGIoX8gnzrPtmpX1TFjr4tAOFjDlDEYr9p50DiV1A0VgDWxdl5RRYt
DVME1vJyq02fehFG2+b9rCp44KHJyEIOjQs6gG3ezlokgz1kiJXd3KhYWp6ah6XpUK0BD87cTE+9
1ZcnZZDMcz/22YuWNrU7L8FwWGIzElxqmzajosueWiY62HhQx4EWuAfwbDvS4K6Q3Kw4ZbXoGIhk
sN9XZy2xUjmzWgXwF7ODAQk0dTjGLtthKPosW7a2r5FoBde1d/30iaRyJ7xr1F63DPj6CTVJDY0A
w/1QCWL719a+DyEB2qZ0GZCbFnLo75dmjHSMCkOBEFLkNkbxbtsI2B5phCGeovG0NtiXUeslsVra
i9Lc1wPZGYF16tUfU2J4CGQOqaIdIlUOMSqS+Ei5/sEzhzV2/ecLOadAzdZC8oiARcP8VlZnifxS
AKRchu51bW+enJUY3jHUbWsgWQrK5uK2im7FnQGbF8SbAMKdHNBBz1FYYx3LLUM5IofhpD/ShwFj
9aydI/x+fT3bJ3Uljwv2rBRg7HqLncVUT1Ha7F1fYmRpMhz1lpFDZQ4NBVsllMmFDtYglXlGQwBe
P8mA4ez30iV11AcJZDz5rnCkx+tr3D4hf5sG4YKHJi7Vyhyg0nbIbQ2SlJ+qLLALtu9XDgjvX3Kj
G3StgAy6Z52x3UHD0Dq70P/dUjgXU0q0aqYGYogCLprhQutpX8mJYDEihXEuhYKSDctZgCQS3UTW
Y1P/VVGBP/5Q13y9YVd2x3kU02hTjEDiIDVgfpvOLVA+JC971r7W5+RQ3aAG8td11dHNHTJ0S8eF
BB4D7mA1SM12eobGpai7r5tDn99f//8PrXW/V/QmgDtJyNzoVTVjPk65zY6zp6JWG9y196E32Pm5
uBBn+Bmc/jnxKy+WO0yqVGpByMbyqvpeW859OthZkoqOLPuXD/ZNMdiIKxQhA+WkNEDpbetIxfBf
7VY4saFXPMeoUwU/kPsDSuN1XW7u1Uoad2KTspYtNNtgjrOFW1CHhyhqnOsiNm18JYJ9wuqyHitV
CZsGC5IReAHqT04SRxM1qWx6BYqAQ0XjvEn4rHCxmLG8pLA52Sc77TCgi5XRdwqxhrcX87ccPo+U
KfE4WoSCQBzQuKU7Npo82vI0a19LWQ72QPCNz1apA1I6UPRdXqjLj1TT1UtVG8XjoC3maRjJ8MtE
X8gXPOr0/XVds7v3o/G8fR53MqJZolpTQQ0N+D6MoLXV4WROJyO9mJLlDNbn6+K27xd0eKtsDAPL
5mKBdiwsbdQjOHzNphW6vesLu9WAu9HtzVugRwoHcF8bWj4scSWSiwvSJAZsVAok5NYbwWJf76uz
uic7lNFucw/0licwgF6KS7cPLim+ACSk4nT5Zujw9g18aiHrg57qFpY9/KCNbexyv3Qsr/8xE0fx
GuTEROimm2a3EsjtKxmyqepiCJzDm6S/JNWPTggysf24XAnhPE9vRrm6LNBsdOw92UtRFMWDYacy
7u6DqIN+y/EQSjUUeRlAOc8grGrRkCEcQhEse9DbL5r06bppiv6fu/XSQsLFPeL/pdLaAXDsEMnl
9+sitjZlvQTO+NFn3SuVgk2Ji9nOtQc1HxyDPFwXsrkraymcvU95G/dKr2uwteLMQrgIXeQj8mjA
PQZWvSsQt2Xa6CXB40NWQCHHz9cjhdHmRg/Q7xRr+qz76SH1rE8o7aJP9lfnRL6QGpyZFX+gwahA
LMVCXYvyGWbMtqUYhEI5HrxSJQ7TcrKAZTjuQMH0KKYH2swErMVx+tQmKg3DiFYQJXRVNHMrO5ZG
iXaGl2V2yECY2FhALOb82NTs2zr5FDMdkyWMUggedoznk7HWFUBdAswuwtfAwXvt+lay2PGjXime
kJaOW5E/Ya00pHVPYJ7dYNnV+BgVslfiMOjhIpC0desQtDn/RxJ31oyx0MGRx7prWn2fSONOCyyn
U6Y90Lt/6XPnDYtwRG7bat5kcodPNeZwDtjhGx30sSGZnbnoGD0ae9WVD9rxuio37znCRkyJRdCQ
TDlpI/ifzazGqQi+Dq62UxBgGE4FCi3A5HnzPwd8Y6EmGzWwLAtnUKOcvwfZYBPLMdqHstKme0z+
gFdbd4cZdEm/QS5z0YDrpj5XEtnvqyiNzIOihoDlhj5ZU0wK66TH387fckVwJZuecyWMHZWVMLMP
TNBDQxjRR6esI3uKVLteFIFdisRwkWdcLLqWgbb02Ekh8Zeymxy16CK36jTqCCxEpD/2Laslqelo
dtKCJbVg19bxxgLXJsiu6U5GECoa9hctjHs2dksU6zrC3aORLkd0jjhBoDxouSq4DERiuHMtD9b/
kfZdTXLjTJC/iBH05pW2yZkeP9JILwyZFQl67379JUb3rdgYRuNWF7tviphqgIVCoSorUxyHogIS
a70f1Tut/mQqHO6Mw9fp3tOZk1VahtktAsAw6S2KIv9D5pmgQQ2A90HqMZ540uS8ZTE3gAkxzziW
8akghBKuueY3a+LiYeFfd4nDDASQQ8QNU5Wt95XvPEIXVyiALbMVjrnyRTCSl1ixOF7HM8E4Xdwk
RNOzBf1DDDCk9Q9p4QS+4636swbG0coeXKoFZkRR0GmeNsmyAT14NNWcs47jJGe3V4ynNfWSE6AK
EV/PVJt+u4GuyQ+QGaPBPNrJ5+sf5jgF2FljfA5PuDVdaxRyx6hd7Xx46ogtejhF4RShKdlkIRkd
K5Bv+fqPvA1lfC8ZiSgLLUyn8uAoEspKitNPf9FTAdrrf57HZhp50cxiL2M3DeWHmPhLebOuz9f3
kLMOljVs1rJKW0yY2BTd0QbDmZZQIpzSFce9WeawDt63LSncu4ARlZSOPnCuPZ4F5TJqF7WolGIH
C4mynqbY8nKDNwJOv+iHNGz3MehP2IUBo4L8WodQGhYh6G7RowCjKVSQeCRA9IR8NIPJPQmCM1Tx
6dLMVBftAt4A5O3j6Gji9yGHAlLxmmg3kvDP9W9/nA3pf2xR59gtqUznLQfSk6pZzb9krw2qz1pv
LyCIpQc2H7jI2ePP9McgE4bWfpvaocXiSNqB4eh7bnDgQTwDTPwxywlw5BEGttwvzHPNK/7z/j4T
cSyzFoeOwAmIYdq18TqpHEc+/PyUhEqB2A76a0zC2ORy3UkDzuMqNE9zaia2Xm6eoBdBpvcQtJWg
+XXdC3gWmYRRyoRRXje0FtKtvavRddQehjYBnhVYVoVzlR5GGwPjTcDWWbqiMd+/xSSsnK1Iv2Xt
hjQ+JrVULbi+nOMryJQVSTNQyTLYxtuajRmEt4GPXt/1ytJ7y2tdBULAChL8Zubs3vEZ2pljPEKw
cmkUa+RWlGWtggKkIL12pzKktIQGOLFVt/2vCijvjwpLFyEKj0oduuGXxxZSVUga8QanZJJbcptW
iW3yQDfH+dzOCLMuGS3wqQVTD7iFdTB8UxhV6nYnC8Qwi6f76w3vbXZ4tHYGmRs1T9O+S2gzoMie
1upeVTkpEPWtD4HVsiD1psuyDgKey12TClPLGysBuLlKnAl0tRtGotVbC4WC6x54eFHsDDFHuBjl
3sgXvGhTUCpCpTwkoRDwGQx562HObSpTJjcToUgoMrdYfo7a92TElAUnBzn6LBjlwbAXdTdLZZwN
R7nsVyXGKuTzqN9K85fru3UUEvZ/n/Gz0cgVCLqg0j3N6RisqvhrVrrm1JPi+/+fIca/9F4lS1Zg
IVN87rpoaDCdofFeQXTTWSfbrUZjnKxsDKOOAQcAocHma4AyxK7+UwmEAB2fG+4cCmfvWP4kox3k
hRAsST+vpdcgK8nc3DEhyIxqVGyvoXiKnYrLLclbJON5mphnmRVjkdIzppUDVDL97WmJ8MgD10jK
i+c0dfuwpbII8g2Mu+i4Ni7PrT6ufT/3dGLJN56rFxqIBE/zhtVeXWqQVzmlDnfNHuvw2dx2WYU3
Oc7xnSJJGL2VS2cjxnmGhIOYpl+UsvWu++bhpaXuFsmcAq1N8xkVDVyMgfJD8/ugO6WfKONk4f0d
NHBvjDkJVWE0fVWinJIva4BumweB7ZeYcPlLDkPHv4sCWOvyywlKr3Z5i51U7nX0+Bt4Jx3P2gIl
Et0pEL7wStBHIfHPwkxW0H0aob9uEBQEuvy16iPZvCX9bKfD1+tf6/DY7dbF+H9bl7HZ05lAJf1W
a3dz/zaSv4mKOxPMe0YbV2XIFKwEjGjQuPpZS7qdzRzSCd466Pfbpf9KPSXoM8LppsV8MpXpgZhW
VJLyP7KD0HRFBWGripk1cLyxL5rYzMjcm/Q+1JP8nGnGZFekXjAmpSkrx9Zh2rI3Rte8W5NhTYUx
gdUujP+ZO/t/CtmE3CXhDGlgsGh9Lnhjtcdu92eBTITq6nIdRwmZBSbPHauZbHPbXKt83lTOY/0D
Swi7lUxs6hALq5529pIVPNuosDjlo2XY4pftcX2jRTby3Ip24Vz3d+6mMtGpJskgI8vAO9FXg43i
9ADU+Jl+XpyZ2D2A/OPNxjkAh7Wd/YdkgtTSaIJV0byD5tXzWY9+K1Vl2Sn7hJIOmOW0L2tppzNn
sceH4t+PyaaJ5bAJTSxhi43qPttucy2/aTSuYg/PCpMjNpguEiwdVuRH2vzOo+lzfo5vS8ldnNWV
7cYZv2sz5yo9jsd/lsbELWEpZ4PU9DMC9rA9abzR1MO/r1D6NpDXSuCwvTx7Q6u2RI1pNbsVwtWq
bsk6cM43zwTjFbOq9QMRsQQwV9pWSeyk5FQQDr/Mn0WwkIB5klt5A49n2GhettzOuH71v4m7OxPM
x9/yXkjMRUWLJhtONfmRglZY4cEuP7CHvceKnRXma4+G0Q2ERsIVIobe4ks+hQJsENyV7vLb9S15
gLKKnXkVV42HRqEPGZQq4ukN2BhaX4xlddHVWmxpTVFfXHFoXFV5bAzBJqkIqri/eQ0DZPWvNeaq
TGU6l2JhnXn1U6y8HDelxoOdHzrFzgZzU2a0izf1uMKMDeJaeahBgDBW/vmbMLuzQn/F7u5KSJW0
6gaoYo8B7hV08aVXBtBuAVm8BC4/FaKd2VfrJ8cqPTLXvhZze0EvBBijmWYBfucPbhfmHgEMpj/j
6XJrPktOgluTuKUvuDzbB9sKJmVQQ5nIC0Ss/HLBbdNU0jrOctjXq90IN5Ws2p36mbNA6gDMAi+s
MGGpKEQE9JVa8brQ+AzGFDeGxvsGiA/t6a28fv0HWlucPFCEQmgd8AsAm9+T/d13LCHSrC5CI4e6
pvllPLt4WvsAiX+axMktu8JVINWmVKhQg+OCc30d3dWozSjg1cUAI6YJmc9JhFkx42yVQ+G0RnLq
ULqd2hGcQYTSGJgCwNxZG/b1LT6IyjL6FEAAUaoYi42ZUtmWqSVlEkZmQqH/NWslx8DxqnYWmJCJ
Ehu4LYdKgoQ9pqkhFkE17sjZyu0tMi3oiolQvebOZBz5535dTCCLh2WN1R5Wy1+zJzvwzukkOL2r
RSRE+z5Kvdj7C8KRi71kwlkxtROIHGAzh0T0Wr0mzSmReb0M3sKYeDbXVjyjVSeFVgZO4mbw27qx
Zx4dzFFt9GItTECrIXkTr0Mh4VUbB0DKRGWg3GEA2U1P4g1gfZyTfpCHX5hjXH8Qk0QvhRLUQe1j
I1vgg0jtvnrEQCPnkB36O6rLoAS1ZOUDOVKbL0uniti+ev0qdveF5V0/T0cLwZWm0ckRAOtYbUVZ
TiUxzWv4nfQy1oEEDYjeeur7gbOOIzfY22H8G28JedlGbNhomE7VEM/sMBFcDv7fLMdQdQMoaBNN
rcswLxLQhyQSiOcEq7wrJ+m1NcpvC0yCLYiTvR0GClAW/2uLOT5CowO/VHVgWYeSI3w7MEHw3d1U
J0paTO5lcFllrmhxujaHG2lqgBUpGoRJNMZqg7bgkmWTFKrTVOPpNydPQhZbkVGTmFN8OCoVAX0s
Qr0B42j4j7GF2aWqJssmIa+TfMT24EfrgtcMuor8TO7IEfe2mDghDXJqbSZskS1xIfEsYBhyFB8y
8um/ewiVvFAwWQe4osYECl2wDDXXKsC+rG+J4oNIQu3ODa+UffSV9lboanf3stBruUr6Wg7LGhSO
X6BmaBPl2/WVHL1b4eN/lsLkNBaaqpVewMjgl4Wtd7YCmvT+bCDuUUCzCNXqqPXnU8txwaOYtLfL
ZDmpquYLibGFpfBZqKOs4/TweZvHvLzapFCMosG6xvlbMd4s1UMx/ld5PJo47dbAzkBCdzITiIA1
xMOTaZ63Obz+cejes5kg5VYEt40FrsX34LFzgKLVJiiFFnKoQs26kQZba55i+QfJv8Y68a7bOjo6
e1uMS0+gYrFSkoNrrbxZxgdTTO2scdT+13Uzx5/9z5IYn+4rXHJ6V8pIjL41UM1Ic929buHow4N4
VwYPPK48k6Vln8dFVNJBQ0KiS1Bf7zCt+KbGC+cqOswV9maYsDYXq1xNLcyoGALAbPy5+y43duNN
nulXAQRNTN48y5E37C0ywS3bqhocCrIUdopxK5ffGpRaWy1sV8k36pnjDodxwUINXAWMjDIeMdas
WIKAXm9KYb/aG6DKuZc9p353k4TWo+SAlRlvrPQfLlPEwesOhB8WWGYkgApEnQkLptUjwS0FaHz4
3S0YuwCS86Ubs7E7T/YrcIuO7uoud4UX35XfNY7rHH1UBZQmEsUy4OJnS7/wzLzE7KLyLn6a3Ein
/Kx1N61bg78Rcnb3q/oX9z8KXPR/vMDwfGLOg2Q0dZMSQwn1rw2kS3xMz9z05+5GvB9+mT/a2JZP
PCKro6osrn0wt2KcF4xmbLqmpYagEGtTwuRT/gkPd9ErPZLb5Nx4qFBNpkNLpEXAK5FSj2Gi2YVZ
Jq2qukmoVOj3heVsuoISaMvIOZQHRx8YDRXPU6D6TSSklxfmMg4mcLexEtaQ+xAHX4QIy8KrGh4a
ARxEBN0nPIVlGlWVuEmHSlaAQHuyQG1fPqzS0/UQdhCLFaSEtOtPRVjYuN9JGMVumlENGywgFX1x
690CGQ2GADke/w5lYz/K3hSzZeiNSnI8TWqo9IZbTj9k0YrU9lWevpFNCFLIJGTfR1L7KPX4oxY7
WXsv6ODuIyAyFf1UQt8KfBPDbb5oz2u2uuNEOCXUw0O5/4nMETF6kAOVEIkFoQaQutOtdsJcuidK
tn6vRWjLuQKn3nnkqCYGSCUIPcqypjCOqk0bIOngdQ2HprFF6bM8+9e/71FwpXUziElCPAozSEyU
G6Uhp3NIKlQsjdquW2cDHWN2r7uGM3hpYU/e+DIFZWVzzz79y8z3xpsGLmVBSQknhFlbN7f9OKeK
jPfGbzGpwtcFG7P6ZApbl4KOqHSSV4Fo87MJcaf/vrUquiQSFKVQdlFFuvW7jIZYldnmKjKmYvYt
4W2YRPv61h4cHRVddxVgLWjffJSAybaYgBBLCUEcCvYr10jyYFQGGzyBHEtHZTPctyqeUFRz5kPZ
DGheVJeEEZcF+donjtz/Q/Kfknw/QJBKlL2cPBDogV9f3tFhuDDKpB2ytigEVD/0ftx8EGVGFLAx
+rTqOb32N7z5v6O74sIe88GAsCFinU9KaL7OdNwlwOCEsNnKWQKDsS1BO2U+Zaor8pKdgyirahT8
JEHFyPzAaacVOZynV2XogUOUTtCdRHoWjZfru3lw0C+MMMew0AUV8yAwYrZOZ3zpR15p9cgAtgi6
lcjiIV7JRNe8FEiWzFAsI+Mt5vgHwgE7fdC3wgtE3RtgY+OsLNuUwYBmr86EQ238FDFZRmdhi8HO
Xy2n8zZnDEU/cZqvUPDi3LhH9YvfMBekS8CQsdxzabaNI8Gjn8YT9FbvKOpuAiR3+iXDJN74AQ/v
crxmiqz5vyaZ2mphFqBVlmBSjOZv/SeITxAb/Y0hlE40V0MMc4pPbUgr5uSnfNsFvCD6gfP7fdd3
v4AJosXa1ZaKZ0a4QkqeTt1QaUXtRtSd7K0PkghwKoxpUc1NASXYf+ocsBgrqMBgyNuMI46ui/1n
4kFuic0qGPgp6mMXpk7t6A8/QPB7C3pazmP0IDO/sMREgqURuyqZqKXAjCgbH4WJFRF3cw/PDNS0
6DAoOIPZJE6fisIQe9ihA2EjZJZdyDVl9yUYhWabAOsd27WfepJDS0iJP7yuz1Wgvcw3vLfIUQjS
dz+EOVu5KUA9Ul+VMO0GR6wf5eo8gKL3egg6PkA7K0z9ZVJHq143JOMge32pXqhmGZTCbwiUwjdv
CvhoKt7+MkEP05hGt9H9ldvRzssXkzd/dHhH6SAjBQBOx6tGYTauzWvRMitJART398sxiYaT7s7+
4oFt5pWLuKO4LDan0ZGwaSJsmWhgXSYVK6aU64LaW5LFzzTcwHJX2mOZP6jW5lma8FlbpwAwm7eC
8KoNR+VNhIM/xplYMNWS2vQ9jP/WN+1tqG244JINwQR1b3rXveXQJXfGmNO+TbgwDUJXan7vtwbj
i/9UzX8vzF0siDnn02j2Wo0p0VAnmjdrit0nX66v4tADd6tgbkV9EdJ5QvYdpvG3HCxof5km7b8K
44L50s9WRcOiHJhgfWzu6dRzEgyYsVYAk+Dn1fQPXvNB5hjrcmYsYAD/7QbkRMBhUOY22BkcKlAv
BKVPBAdatByHOKKkufhazGmWcr1LixgLjb/SgfLca19BwoUrWLUrjOqLbnvfRP8P4/r0TF1bL70t
dok8flMymCXWm9zJTm9Lp+H0Y/V1vzlzLwSO07MIJyVel7prYQqkrIo/QW0KCQ5mkyW7dfTM7l/p
VbSCF1s+xU/jfXlbhlZkgoeHx6nH+yFMnLFARd8kCn5IK4Kd6bXJQ2l6vH40eCaYaAKQ8jQVJj6n
JrxaAKt1cqByuUOP75w/B9BgwohuJaJU5lgIxaoZN+QGeiWgFxegUQHURumvos1jhOctjIkqEMyd
WzODyQWNkqq1U3JWN54+2NHjdnfqWbWNztCg4r7CiAoN0vwVEsQ2qTyj/WzI7Uvd84a3uPvIRJks
z/J5potKSvc3i24SQOFt9Fe3RuZbPfI7XLx9ZOLMILQY6JphsuqgbvMibfeZ+em6D3LCM0vCLYwa
9MMmmCjFe3Wsbanh8TYcPp33H4qJHkUy5VuZwkQWav58ps63YToxi/5iOnEfHlnaJLHI1gQAQFw1
VmCOpVMUt7UJ0T1N8FKerNLxpwGQhSJZ0NJl4OPTRtrVQNk8bMwf1ZK7rfi56TROvnhkBFhFHQUO
FcybbP0Gr6JJ1Ewkpeb0LV02x9B9fCxOleHoMjPeaScg6yOZLCAur1a51eoaRjr9bCzgTVbab6AZ
aGxDITwwzoExMJeb4BIFekDFEOnlTdLM+ZSkxaqFtTrZkngnFbpTFc+rxoUF0+DJ3FkXlhivM2Oo
T5bDpIWjKtqLvIYr2H+XZrGLarFNIErGOPNW6bkg51ZNA7G2OInPQQdn/wPYfmGpFnK6xiMKi/UC
xRHRbscaanPIE4ygav5GHsOkQ4v4Dw1EFPwvd7ZQyQhKTigBWPpqa707pI0j5mEnou44D66xlJ7V
lnYvf9Ogj8Wtrhy4KsxbogVGVvglex4awA+2VE113GVgtSw1PydPCfLJ69HqKAiDgxY6txDbBc6V
HfgCm+ZgKlWm4TKTfLzA/U601S/KnRLoQFmpht3zwd4H2c+FTcZnJZP0IplhU7NHL3toMEZJZaaX
Oz7531EFDgxFaIfpwMmhYcPcnPVcYtxhQaNvjkCj6EqucQNpmhCSHAGIACkm0PrJA3UdXAGWLKJG
Cy0kiOt8EFZp6zW1Btjc+tnW9VBq/nt3/sIAexSnfJiVHAbQbRYHvO9RrV0mTrH5iNN2b4VlWl3W
OlEHdNHf32b55mHAzU285FV/ocUh9BGDErg4FKlQOf0LfMOFbSZZhKZJr5RgbgxJ8iiZd2UXcPz+
IG5eGGBOdxPHY5oQ6hdglUYO7pCox9NTtcU3xcnQnZ1vYo/73qCpIRNDL6wyqeNAukLtzFILIfrw
RhFLMR67rRs/ry4kpTxeffEghlyYY5zfWqZFzzbsYrGAPqdE9lg4+sLzE467K/RX7B4zIo5fvY6V
Fio4zuT0u34aE7A6L4VNEai4MlKf8/14Run33RnVlLpbUw1LA969A4wZIypUhKGALtQtmkCnJugl
BzgCjlneB2QSyA63Gpn6d7eZapucthPgxX7n4WHs4AtGvJIFz02ZUIk53XZWNLq3VgGGkxfwcqfN
XUE4VQueGSagKEWmY3YOZup5s7X4NRFKW9FxvS+cc8cxxN5q2yw0YxM3Wtg09f2ipbZqJqcZN2vc
cbABB9kCfB+lQVDZWhiRZxzEaCbSWzXakNm0nHMyO2jbO2ks+r2SOmvLU9A8Kttd2GM8I9smM52E
AdnJ24TnjHQqHenOeqXoVyoJyiNiPN7IP8tjHEOcaiFLjB7mxsrJSRrI8+RsonWyeI/q45NmoVEC
RBZGKhlLsppPRanSy0b8ksSpPSUh51AdWpB1Hf0PqJB96Ofq/ZjWyYLM0u380UtAXbicOvw3+m0o
nwAH4lyfh/ZQ7gRORgHUkAXnVBNptiHBp+qL2NY6w9G375wlHcUJdKcBEgGnC7A4TKDXiFEVWTfD
z0G+9PZbDAxTAOfMBJ/COyr/dN3iUajfG6Rr3sVDYKHFZDGwps0M6+nUaf42cb7ToQmFMgPIkgTW
QOZEDfWmVXG90Giu2xb5LLXPxsgbqT/cODo6KkKRC+NEzL28xVo9Dl2mgqRmAg0F2Ew/5yg8Fjbl
Wk9b+y/aFJhfA/MO5jc0fCcm0QCbnY6SgIZmlNHYhVFC77OGlBmv+HUYHvZ2mHXheatOaw3iDtBl
ugQuXjtQpDuN78XN8YYnAXLk4pjMw2MWUCVDZb+VLgqa2rY6qn4KTqzyVcg5Z+govFKYoKUCY/MR
4KbMllZmNXA8zWi4WxdlDZrMyq9CEaDOyGsEH9Vpgd2DmhXFQEMtl9m9Pkt7MHBhOcUtdMyXd/XN
tLJNUHGSsA6TLxAIdhI/PfMIFo/CrKrg7QAuOPCis1xWpDQ2SMYNaEHXPzc5t+dWdFJ5tCuJl6vx
LDERQ9gAuW0yWDK2u4T81LTKHme/LHmU20eneL8iJlBgEjsr147a6d4WEdAO8a6Kn64HI3olsGku
tLFM2TJBZwai4MtgVElCK7W1oobmDFLn+Pugfl0wTiPVsw9zGy97OXJ2qqOGNzo6OOAouTS3VYvY
FRNQHePwlAKPM6IocX1BHAtsIWyrDGhSmbCwIYPxM3XofSiscR/jR99GB/MFJikBesCkyuVCwLQr
6AQJHx6ri796kpv5oupKT/L9+ja7lTffVNDO5HysIzgV4Ex/rDIXfD6KhSHFAKls/Zs5Is7q0LyG
iklT+c3QRoKx2oW52Z2eeIV0MnsJY7gVpjseWvJN6qbg+lYfvtjB1YrKh0hTArZG149CZiQN9rr+
1X/CRB3EwNcviuEAXLl4kCZ1s/OYcXU+jr4wcDKYpQOD8kdBHllN6oLOJYSl8misoa5y7uejoq0F
OTUDYz6AyAJFdvltE2EtOn0mWpgWk70Z02uSx3apJA6oH4JR/ZlIhTflaWAUvHrxO3EgexyRBesU
OIZ0mMXlzlKi11qC49j/SkOM0HeuGRgEnM30FhKcLTCflahJAZ6Lf2hQK+D1oA4vP5QoRSDLLF3/
wItbgHUszegPmHzzsb0jkeU1nhLQR1PmzScurOPoHO3tMfFHbhJzLksJC/bMQPYyH/d6AuizYFOB
WyokpteuYni819oRnoTWYv9dKBPEMZ+dtiIkM/EqpfO8NTIX1dYioIfQvbx+TnhrZOL4tC2Z3oCC
OxTlsznU9rBhnit1/saICgSSaoi0Yn7ptO02DmSdTKxnAMg5PUta72wLd97zQ9IH4nI8LZCnGCae
tGyRDsXA2sybKouGt+WNwmNoC3b8oQU1iNVEPk/zhwLkuz0DGE5DAT0Tmx0VywAY+0wEkDvKTurQ
R/wPI1A84vNozj4GV8YUE9JNvTDHZJjSyErt+JzfpY5kLycVdBr1m3WmY2rCg+mpPefC+ljXZewy
4QZD2PFWSlkWCSfjno5YpK78RbqT3smp1tN4+u8UcoxF5hZeJj2N07zA4QZ0NCzvNFRkSCB8qn4N
YJCj2kzk83Xv/HhVXJpkr2W0keZpUYELLCCMicTz3noyoDL6LEUSOC1zd/yeDS6Ph4vu3EU0ZYwy
LwbB6pNKApNqNBiz4nWKqjm9VfwjDuqP3NTflD6tHZKpvBTkva38wS6g+UDp4JYCbvbyLG6takja
IGRRXIurGytd7SRFvZ2m1ujssa3NSN3iws4GlTgF4DvOWNelXyZZ3ttdb+IezafcIfLcOFlTA95Y
FYkT9y3+Na4MOykKFD2bGldrqg2fqlE1vRWjjUgDBvNkSmu+2AKG6DzcMlVodbnmLGsF6Z5t0jwA
KSBDL3W1+dYPsnxSY6F0MT20+hW0A/zaSitnSTbNTtsktiUipTexlaBzA/V6b1NL+EafopeSk+Ie
iSNmD1KMT1lylQXtuNxhUzS7nTOwj0HyOlCnzQwmNS9P1hI3HimE3tesrHYbc1buy1Rf/K6ptmBE
WcvLzER3TCCqHgZt+aGqg+ZolpHZFlrPz2IFSBpeSuKpqfP5XCTW5KRtRu66vn257qwf8nvqNrvP
x7yeNbMTEikFF4sAyqB6vBfEb1ryWcoIJ2Qfn3ww91l4ueqSwSbfXdKnat3mWTSDdJUyOfrDd+1O
C4pv4DaD9Gji4qNeX9vxQdzZZO69vs9EqWhFEHyeybfixfAJuCzUn8rZeOxDFQWwxOdh4bk2mQtw
nCUzW+M1jbLb9AGonXvjbkps6xVZjE3zCuGBfAfrH2elh1fVbqXMKczHdBTFAVb7yHzEW1RyqeCw
fqusjhEVXuLLT9ctHvvNn8/J+M2wlfnW6Saa+8KttX4uZxBOQbYnL3i0+4cbipkGmqOiuINc9TLA
iEYlxrVZZNGESSodfrNqD9XnyZm8xCl9rfbBWJ8GG6eQcHhD7s0y8dTMqqmZVZiVg0KI3oEgoeFR
7SzhUe6gXU6zJ8gocs7Jh4Qf53FvVr5cbSpNWpya2Nd8TLwYzPWi/s/1L3e8MhT/6CwempCs0Ley
1YaJ6R/cwRW+F5gsLJ/O3pDIdNu31YIsNlWFgOwQryNz5KRQZMHjG9MiIMFjfEY3pmq2UiOJqNgS
1SwRHOkJ5eF3DpT2htfvpDc7ezOhFoRip4IpPPB2XG7llmSGkcUzTn+A4i2S+87rQUb5n7X96Bfb
mWEcpVxygwjpRCIpPqcNlUqFeBUnpTj0ip0NxivWLjELY8VSwPPr5BtIcpKa05g4OtAowIjIc9Eg
lt7brrtKra7h9ksGmEj1H4JR2LlyMwlvkvzfsdF0v/4YYvnklcws81jVkgg16PHXOzke+ELXn+3b
Aq48eB7meziX3Pvl8sEVIJuArjdmCMGRcOkKJDdB7KtuSRSjVwzR6/w82Qmxdbv7BELmG1557vBz
6SjkoyyIxyWL0VBnEyPkmZVFSRHJ4xct/8Q5wocnaWeA/vvuY0H4h5SNbJIoC3+fJOtOBZ/Q6NKM
Vr/jrec4Bu/s0QXv7PWEzM1SxCTSOg+EAr81Scir+KVIHeuxfhjeYyHvwXzokjurzKUmN8JslFAi
juStNBNnLnX1oRAV3ARxJr00kpW71/eVZ5D++26ZkMRd8Ixe4xAVi4cpFX80RXFnZZrXdrwt5Zli
HmDD2sUkwSRRZMR4+setkxqi36qnWY85i/rIwUYP3G4bmTeXujWDUUv4eMLpN5pGjCbX8Mdz5lpQ
ixXfyMMYlu56w8Pw0zV8OHU7w+zTqzNiZQMVajSimdVO7anEnNnWCj74bP1C48mffqznXC6UfXfN
izh3Wwt7WOYbVRLoAODpoWZO57wtPkybRo0r6zOZyG+O3WZ0Ck6hGJETiBqfc6d1pdWmHO9ayBMa
4QQVk4lhqdQLyhrLJFol8yGfcxusRjxaF/qLr62IiSsDsGwD0RG4qltK60IBUFpEmxj/D7KH9PRe
s8XElFTLzbnvZKSsnd3cir9UkGmluAlG1Jc/mTZQ50HsLby0jvfNmJhiFLohi9O7j1DmUuh8KbYF
ISzZl0/SbPN4AXmRk9VNa4mVbcBB5VH+SxjBpodNHWyIvp6Mc2UCl90F9ffizK340dzmw+ZCuxTD
qlDd+1BbbdICxXANr3LkRi/mlD+2JqS+jepkZjXUvQVHFIrXYi3OYzlytvjwu5qA36oWxZqxRARL
IbW9WiV5lAzfx/ifvMdEyKfrcfrwKOxMMEchX6ZUnUZEtAVFaws1q9G7buB4DWA3QrvXQoWaiVxg
Ru17E2/3SLHu6/kspk+ER/F5vIZ/TbCQk2VKSsNIV1xm9YuGicKFp/V4aACCb6DbQDlRfH+Q7y4z
UUDfcCD4DoKR2l0u28b45fouHd5hOwvMWbKmtI41kZbWtBVjw8DPPFtlBq3uxaIk+s3C+SqHNQQ8
Wf5dEnM/QzYKU+AdPot5XrMQVYRPgIa6eLa42hbWL+ot/oVj89ATdiaZe3qK1ZjME3ZR0WN7Vm5k
MXXE4uX6Rh4Z0QADRYMHzXjl/cW2+1RVaSipUSAoZcJ5G+50IWoyDpTq8HIEESPNgcGABilARIyd
jXwxFnFVCNwBnffaTh9Up3Wmmy1ICp9OMgmuzON4OPLAf01icp95gI2KEAspyfKoeRMkG9q2m1sB
qoniXOKhMNHeojQWtDzo+aFVg3YGZGCHweZ1udBkKtdiqXMSDVvuiKv5c64I5548/F7A0EiYhsRM
MvuCXps8bUx9TqNBKhpbT9RHYR5eN2lyrvvFocNjYB4EthiXp62Oy7Wsa1n3ZjtmkX4ebqdQGOjw
2Z38sqGSjIJh7YADixO+jw61LopoWIuo6KLxcWkyb8GztEoSbo4FbV5aQaog+PMlrk7X13a0hzs7
LF2nMveDAeVUgmviKSefhOqmJTzUDs8Gk6BNsdCVCLNJJGOkewgLH7VdIE5P2nnGNI9sQ2/dcnkE
kIcfbb8y5nZah3xOS6InEeJuX3rDreK2IHk7a16tOI3pQIcDihEzr1115Pe6aADd8M6SwwYRK18q
zB1LSTQ3VpAmfTgmvAfZoQkJqCTaLYa8LrOyuk/ibC5bSH1IAjhyTTvnTnvxTDAZKJHGTFQrBcUo
Q3QMSbXlhuN4hw4uQ5gJ/OAgYGMJwoGAL0kLAHI0Ll8xx2DGT2VZ2+P067p/H9YcKHxLhdIrmohs
93BtUrEXSthRgyLUI+U0fF4iOujePycuN8+k+8ImfLg8QC0E5SVYZB55QzuUFVngdMozxXn2EHYG
aXOWOeJ9HdZ+ESxCcH2Bh4cL2CeUOSwJdSMmUKB3I5hzXqLIIXhJfkeEKOX1tA6d4Y8JNkfajA0K
ZRJcOlFe5vZN4v39Q1cAsJP6AoZpTMbZNn0eySapJILeqguUiyOqm9/rg7MWb9c362MLHm9Tygn0
P1N0qbvrF19sBYZGjEMzt6CgphmBUZWulZQ2Bm4/pZCPzpPZbrb0nBCAWlLNv/4Djt7iukUllDA7
BC1HJhRuRERUmpEyg/7NXUwbKa7dqk+F8ij/dzVlutadLSZMSBkEa7QOZRQIRIy/qBZmHSSBZTii
Pzg5VyvnIwzv3Z5iYHEIfgYb+YROKRp5UGPMhW/wdDFQozmgEBIpWNDw2YDoQIEKqtjXt/TQO6k5
DaRhGLxlPuk0DBmpZB3pr4hedtmfF4Pb/DiyAYpVoI7ep4U05pDViqR2xvqe8Vq9R9lQyKv8oj6D
AhUscnaFCyzknYqjg72zyQ60ZUWlodbQJZEqvUCezDTvR9G9vnWH2SiiN7rQEj4b3OXyOEiZ1Zig
c80jiqelr+IyqE5UaghIKj/hDnkfb+Mfc0wWX3ZVVTYiYrE5f5mTIJu+XF/P8Zb9+ftM9E2NJU8B
pCLRZt0LJmpbN63Oqc/zlvB/SLuu5chxZflFjCAB2leS7SipJY3MaOaFMZaeoHdffxPau0cUxNM4
O/usCFWDKBQKVVmZgifMfVNTVcUXq+YrpwB1rOSBsBULVzsi7nqizOMyLm0U1Lpdu0YJJqiUPJht
7jtlLrmCJWsRuT1iu8LrNM6xllTZFVDCK6enyxsiW40Qgmq9WJSotVCwBq3PlTlbmle0dfmgO1Xi
OWb/+bI52YKEi0S1Jwgl9VkW1FbqUetc0sfLBiQOJmLlYuiNlGqD3TdAHpiMp7R6Zj8vm9gsVa09
gP+G1RWldsmkN6D8DvpgeClqDzJnO5Tkbs2TenJuzBc2gIyhl7jC9kYBYMWV1WwqqmUloCJjxlBH
gcqqb+E4nrsiPGbL+LOG5tnlBcpMCT6RaZPDUrVOAhSJz2SiB9ol57Ibr+2hkAGdtvfrbVmCQ8TE
UtpWgUNY2u+h81rySyqZKlsO98nVdk0s6WK1LLFdZuoNzpEUkdcN3zTycPmzbfo2sO0cswHoq/gg
zEMtyvIQS4mWr0rzSZXOPPLvLqaueEv/bUB8Cfb430wtUSaINZ+gkr4cjbPybH0ddhoEgMPdv1qO
qG2r1mauMwexJwQKQ5+C9h+r8yIbWS9HcLNxtqNw5Fs/dUFp3EyLhB5Osh+O4FpdFPWVXaOQMyt3
avtFq54uf6DtOLDaD8Gx9CyNB2bBgD7t9MwtTwTYAHV0yU+QWALuPO/1PXhzIdRy2fCmQ6/sCvGn
aRYzrEpc0qGlXPUqeKymR4OidzMWp8uWNlti6z3iP2V1dpLQGOeKF8Pik7bvIKXNaWdOyjn6ZT6G
R3aN+SsPw8tJ6P/jCRjBO4RMJAxBOIPaexbk7Es/oJzoS5a2fZpA6gawPhCy4kNQYw2ZGIX7tbOX
fFJcjuskJ6PCgBfx5UKVm97IEdwGdFcA5hacpSidoWtrrMdit3H/vKTPkvVwd/4QHcBk7wARi7kN
sYgYjo4GPDGiQx/oQfPYelCF/mJe57/BxIc+GyYPLhvcjNxAqXDqZhCPiSyurTFmahRPIQi5HQ8y
2K5WX/dlLvH1recYHuq8pAdOLPPVQVcOWHROlYYLCnuU/GLmfmIgo6Omm7XEnR2JrU3Az9qYkDo2
2LVQ7fGIyK/HnbrL93rqdrfsQB7H/QgcE7sFO0d7lI2Vv04hfdi6t0WKSA9Dy0iqZBUgf1550q41
NwXgCMCfFASuLj23LzySQLz+s1a5xevEGbStHi9v5/ZLY/UjhIevpsz1nFsU+/kjvP8LxJ151uCD
l3sHeXbP+CkxuOlAqOajagukkyOCPwZTWUg6kPCkTjvQrGdnlP+80C9TryrchINO4k/cc2VM3Jsu
xYfBAJTjZRHh3qlIrZZ5wcM2BCCN0PKmhfix5ZXDZ11Kk7vVKMbZwBHhjzddfPtak93mcY5TiZEg
QJzpUb+bUJOGlFsgQ1RurAvdKxCaY/AI/ZHX1//qqJRGwcpsiNPAmDJPr65a/bNtnhQVPMqN7Orb
CDbvbAnvOLBy0dwp8KTvXqC1tNOOA0YzzFtetYODSsF+G67yzpxwMHsyYeI3gwC9iqEbK/Oq4UcR
S7owEhviIZzMTKucGktSQzReZs3rp7twYZ7E6zcazpj6RpcR3LW6Ds6f9zdqjal2VRmhQG9HqD6T
wQuL0J0MQMDBSt2hxRTS2h1DNQc4jsr6JJtrXBnnf1+5yMDsuLcxth9oEznOBhhZAS7PiSSO8iUI
4ezdEs33VkyjopXWRygipMfFuF2kzCab3rdahpAbNHEZW22PrWp8JF2YAKm9CVJflseHQNJ72fyT
bD2Cs4cRircKdVC0yJ706r62JInqViPk3QcT3Dtf5qHHqCqH0HKBblTiZj/+3vp8Xk51wzOUUxMZ
fpZvwn/fJKAf3m+SPio0M6cJKBm2a4ddNX41+ltH9t7fdDhKOV0QOgiayKa2kLZKxx4ON0JKp04d
L16Mu3qR6uhtrmZlR/iCjtZWTZwUeHudeW0zOeZ3BebGbB9TBD+GneFFL8mDrMuzlR2jnv+f1Yk4
qryyB3WMYxBb3nCkPq7s1gvBHZHfkCngYJllV+wb45zPh7T3M82TI/c3j8LqJwi39pArxCwILrOi
cY3b6oQxkSNKd3f6bX1Cr/okGxPaPAsre+LlubRGMSiRdWoz42sJ9ac0LCSVDonPiM2GHrzoCS7N
NKjaIwXRR6WeRinfh8yIGIbbxipqM4ow7fRtWXKvq/ddJbv9X1tXHw7Z6msJ8bYKExBJqXhj2DfW
jxkZXXuwMKpzNL36AP/Ya5BWZ6/IMY4jh+qAn/m5J/NT2Z4J8bgt5rCY9Ba4RrPb5ap6Y5rpo+Ra
k9kQQnJhjM2UEsR8cuh56gz4QneEHPQeqkBgrA4LKfODzKIQleeiTk0tweEjlX6v0sIf5vnb5VVt
moBUBbRIbLwLxHlukjpgCs2zKFDCm0W9X2RCtVs5t8mVVP82IK4hA6FNnJpxUNvn8kT9HBELrcjK
cCHt5xxqgE3ol8tr2mq3mq9TIiDXAWhLbOvOVG3naqgwdPeSn6LjdKJXgCfPrn2LakUwy1AmmwfN
Ao0FXqZ4mlJhiU3P4hzt8DgYytupO2FINKaSiv/2/bmyIUR/BjHTzMFDEXhWCLa5nAbPTHf5FX/5
gkgKOEL562Xzxnmz+aHlGlWUposTB81L8p3c8+JPzhFW6PdHrnLDCyOZn0inF7eSfOAKQC2Oiwcv
J+Gc6VG+4EYF6gQqfDujGXwnee6Hz0N+bOjny56ytXNrU8LODZUzqk07pcFinZbq2KdfDUsy6bL1
ETGtD/ZClTf+RfbLmUEA1Bxt4Mit77H5lCiZZy/UVzqZRufmSVtbElwkq6wySww+CNB7ajD/5vr0
wzE8FjnnZcdYnSzoks2delub2CdqadnXlI8CsH6c3KSaqmuWKMa1WbbWQ9qXZGfTrPMMk3auNaeL
VzsQHO6zKPVY4kwe5I4GLx9m8lRgCPN+yNpqH4bU8fHJLHeYlMhXkiG/Cc2OeizPVD9u0ng/VWZ2
a3a9A9hz1B2arOsl6epWVIT8mUF5RqfaRLhO+q4vCnCYx4FRPaothiGHX3/geCsDgo8P7dS2Ycbi
IB7aIQinvs1cczGGQ5VOveTV95FcwQJ5xsqY4OVqo/UkKkYeO0ZoOe0BNDBQWY/31ZUOsgG03HZG
oNzwSm75y7n7kzQc7V1gdIED4Cjg92l4PtrdXCZ6GhRD4pH4RwwgVDg9V+E/5o3h61wZEtYZzk4z
hL0KGJnVYzRwmjFjOSi9r+oJ8S/v36aDGKqlUZQhEat4zrp6Zeop0LpVFoZQRmc/ulC975nhXjax
BRMxtZUN/htWNmKb5EvjMBRxDsmR/MJcnmffmvvya3mQMft8lFzBp4NOrGpwOZ6P6JeJApHSxRhR
mqY9CYYcDOzUXwCQG780O+NefyhGNzqZPruerwnYMMwb2ejc5g23/gnCcke91hjiMdq0D+3v5BOH
pGY3yydUBl/G6xzE0bKxm609XBsUMtdyiouqaGwHjDn7xHkepS+XrfC4NiBEEVpVdC4aBzOOGo12
aREGXaO8pGqxG5yq4YpVu8suIzMonDRItBUDDVP7NFHi5u2DkzpuOiyurn2ymSIp88g+n3DacgKq
TqsZUNG1z4uOhCDTJRa2rs719xMutFhX6Zh0ShaYFfNS656VfshKfDcZcfRWGrAyJHYdVfSjHRsZ
3ImUOzLcj8nOUSWQis3beW1DeMWOgBBXVQROBuNBD6xjEcT7cJ9ies7lGlvlATQQl51B8vVEgCZY
VZtUtTHaO7NnfTrmEBOlON+lJL+RuMGHFqTFoKTIJ4gHo3WZkbqjzNFkkUGsJ1rqUpCmR2SoARvf
E4/62X3zvbwqrnE11/v52LtSxinZsoTgoCtaxpYCvgfV35fhR4OqQ3HIr8Jj+lyeNdQ8ZBU4ydl1
hGBRmm2FRBRvh7EbIRIY118tQL49JUFYInNvnNOePF72kM3EYO2TQrxQItUIowiLrGe82P+igMz3
hVdeRU/Rte3215wuwApKTMwpR/3TZfNbWL31peMIEWQgURQzAvPlNZnd6TrG1JezK25QZndb5i5I
WpN9HoxS4SfZ0RACi2KRIm7KJDwldZq6s6JBhDOJdqDeR297lt3jfBliheQ/XxnZslCGnAkSTIPf
MzP6I7qnfKef2U2uefWTfpqCaTefyiC5NenR/iRru20GNrw5YB7jCWiavk8h1LZtjLhDazHvAq05
VO050v+ggGC8mRBjZ6GFzVh1KLIW7Gc9nVXZJbAdOFcGhMCJwUCiVyV6aPUufyS7KAA3GUSCKxf4
URCtyRjuNndrZU6o/tWKxtS+gG+ADMzFq9stm9t2uM9ZDETuU9NVkktuK9DwTpYBMUsoaokFVkNh
E1jdkLQa3dEorzCXfvmU8S0WvY9L6UEpG5P8VNQ6ndK8mu0Ocw/QCWjvZpABgRi1Hq9au4Tmu5F1
L3U8Ez93FvVghi2T0Yq+8siKPwANO8uCyLQBzJDg/mzSzA4oOwyRlPrkWQzt7bhvu/0QqdUeLy3l
qZnQkh21EZzmXTq7jKbTN7okT5Q0szuySvdoFraHbMlt6GFry6k0UMsEa1CC8SvtNupMaMCkYfMZ
hDvmfkRTcFCIDcyiYn9l0zT8NmttPEwYXL8flvy7Mb0Yap/7S1TdNlbWH8ii5ihVsjF24yEydnif
31u0b3axXc+3FmswITKXZ7uASnVdxoV/eYe2ohGvDKBNjMemJr6Put4oibUY4SlW9b2eKW4efja7
+6qUxVuZISHedqBjg6xh6IBTLDrWmbtcodlzCo/KDZdyhBRd4Jycx1Y2jLJpFqpJDgWlIFDvgtlJ
KxPg6tEfzrPrBIRpJvjmVKRy0/Pl77h5koDVACsv6ucf2j32tEQKZWl4ysB+Ok8PinV32cBmIgIY
iEUMkM+AipH/gtWLbO66bsKNAeD+TfrYP0M//Mr6pD9OgXVIj8W+013Zq2jr260tCmlICwq9CYIw
cdCrB0M/OWnp9ep1NEhJg3hYE0/p2hD/IaulDYvJulSFITXg3cZ0P3yGvqh6ax2IPx8bbS/5lFs3
E0ql4LECaB5+L9xMICEArgz8WsFouBF6mzZcsvSLA0h18DKarvIcefH/AlLavE9WlsUmOB0oLVFA
AibvtgMrf7l3zvHnds+ZZxogDGWvzK28bm1OuL6mqK76CV2SwFKbYxl1V8UTi8i+nSM3aWSMi1uX
19qYcHm1QwOV72FGx3NOf2q1NXhzV0Uxoma8XDMLd1hHkOgUYyUN81v+87afRCiI0KIvQfWcoI+g
mFcxbYPUcdzLPrN5vlcmhNMXNsyw+ggbZ9WPlXnDTEn8+Mh/iiKIicBBMccE7hsRrTOqdRxmFguR
qFGQuvJpEXYibuXJRKs2fRB28EUwVul86BhU/TwUIMHDvNRz8o33w0OfnGjrcq7t4Sa/kdEfbZ22
tT3htClUAaKsr9PAiUAMbQWkmg5OVO8ub5AmMSM2DHqrX8ho4IJ5MR6Kc1a4oFTw1Ts3fAC07AsD
T6bzU2KS+5UYt1Yr04XjNYY0r8MwAaTlPnnmrzTIlRzLo+4q98uOHGWvtM3W0tqecMJAv6c3tQqm
in6xP9ex/YQKo9fMpZ8a+l5Jq52ex3umZx5YeV4609jphgyxuhVR1j9BOGrJMJpGEzNMqpmFh/FS
fwaGb3BaTzV/6tKH8NYNtLYmnDob2T2I3MDVB6LaoLme9oPPMcDOrvXzb/kZTLUgBJF1FmRL5I62
uo1aM9OHJtcA4rGUvRGOQVLYNwWbfDJYfpbqkttoK0der5F/g5U5rS6haN/i8tMPr2NVBy7P0hxk
HDhbAQzTn2AbN7fUCUbKiNPU6PozI77pUm2nlEQSIzdP4FuyLYJRwFNUGqE5p0FtFF7m/MrHpyyR
fK3NZaxsCMHEGe0KVJga8tXlobVOYScplX34/8isVOQFkKVwoHZAhM1Pw6RShgi1qtjchc2tbny9
HDM+fCPh/wu7bWaAXuSdjnkzdXKHcPLS5loxJWUx/k/exSXBiFBaMTLK7LR1gCq3vzFyQ5vEm9tj
Fx4vr+XjTSLYEZJrUgyzvpggexz2/M6K9+PolleDx7nYgSstPbb7lxaF7ddMc8mNHCtr9nHiVqcK
jIGZFzHQSDsH3maU0W5s+QPeRRpIqUH5CJrJ96fTAIbdXpoCeBzzc15fZfY/9Wd8wtX/Fx+oFpTQ
7CQC/3FhQSwvxNAGHphMNty0vQrdwEA+GmG2JThEGqWm09GqCLIsdevmpol+STZGZkFwBcqiRktL
QOzU++qaM9sVnnliP+j9ALS/eowPMhaqj5fh65d7W5O4M+DoLZI+BbHd1ykHrlsHHq05kmzPabaq
g8wRPr6/3tsTd2o2l84ZBi0LtAer9vWAw8cLz/kGAlAwsbzalN1Eko8q8nqRLo4xeF7kQbrc6cqZ
pqYkYm8FCk39zzcUqbzGjDUFydo4yC3da8PzSMmurb4kuoQAQ7YQIWvAuZrnoR6tUzVobmxpOytL
/iQ0rNfCf8PqHu31OjSdOs8Dszw3XASl9NlBv0NsoOUV14+Tqyd+yBQEl+DBfmVSWaqmmUGsFYCa
z3TZ0jx0LEVHhYyPo0L8CAFDcsx4hidG9vUiheuDMjqoakGzAKT2lqcH1T7dV0e783gZRZdSin54
0gkLFOKGU9GOxQb8w85+N8mubSPXrO4mUnljO7q6bEBE5iZCEJkGGzIvfWmdHOPb2JxqLZP4O9+Q
j58PhDIIg2A6eI0pqw0DknMA92sZB2mK5g3dV2RwFaleF0/7P1jhCh2cihzFIGGT1M5srEiz0Tbe
cWq35sE+LffOAe2M0pWlddthcGVM2CIL+gMgclriYK68ChC36Sr93oEq/Et4S3zlpDq+xAU3N2ll
UNgkMtdhM0VxwYsn3bWCebVQcSdQSXyNHudrMMr4xhfIoVy2KjMqBPtimsrOmXENF/awd3pItc/V
vzMhxnebYtvSErsWA6ISGaGrRzITss0SA3pehV1oEdhIMQBl7PGK8to9QPUef8f8Y+gLP7xvGyUG
9wHDMroZFXGQzSewVXiO8lCqlbvEksqkZG9EPPHijF02pEhp84zet3qNeUkjfbi8/5sHd7UW/htW
B9ealXxICRKYGDq11VORfGPJ+C8dQIjmjCxzOVOSgfwMiDEj9ZxeAqTcXoWNUjSlFpTihMBg9hEq
+BNWYSTx0Rom3yyg5JeH+z/4WJiBtGzwm2iA1r7/WFAEUGZzbIHdafZj9aQhaoOy1rts5OMwH3ev
lRUhDphsaTvdqvKgfAm/lpBEQt/0nIE5E4zG1/GzbR+MgOvUywZXtxMxwjsWBL3FDy0LRy+UbrZI
HjTaNYeF1ofu2E/7qfHIw+RpAJSNx0jGsbJ9dFdWheVmWdwCyGaWeOuMUJ7CIJE339EDnxsMdzLc
5uaRWhkTwh0kt8cwH8w8WGI0xFnuKbJaEne1D3fUmwVRvLgd+jxsAGYB4xCYf1jrRhComMrQrUNJ
ziJZCxWKZBEEtNu45H4SoVTUp+ZjbGcSj/8IV3t1xv/4hNhoNHCoQhbBCMl9PqTBGYUNTB7+T6PG
m8d49e2EbLbvyNgnTVIEEySRSx+N7V5WJpA5ORUCnmHlDlmcIgvUxgVukuwQlnzrTG/G3uNjm9WB
3kn1YojEKYQICJHbaGlCC3WDec+5cPhZXhpvwncsvmRS1InsTIkMiUPcNE6jGEBZBNqPv+Seyyvy
Y/bZ/zAg/rFALPiIEBYrpevV2sY9hdpBej3/Jh5eCF7h9RSoruPyG2LnruJrf3I7rpxFiBvUjGjE
BpYHSW9B94a5UfQvD5gQLJoxLx2rh4U+36nV/UQkd68kVIiF9YTRJNKhmBP02QPTbk32DaRJXr98
klwo/PtfCEliNb2AkGYY58Q6xSfz0OA9XwRVhTkX0+dSaCiou+mur6HPIkuUZIdN5+dilV3YnZpQ
w0b0mG7tG/OeDxIbV8VhvDOBAYeuarSXSVDIvqkQQubFmmg7t8DGTIZLtXs9Tl2ljNxeyXaXP6sk
/Ipivkmu2iBcy3KgyW/z5kqpny7/f9kh1oWg0Rpaglk1uJ/2MHt/RY3kYH2d/f8F9S+1xj/saquq
2Eojxrg1zbUPOqbx5rvixXTJnu2jvax1Jft4YsjACzQkI2pMEbmpsodRVheRuYEQHOZRs9ouRJQn
8/BQg0o9mprPNaSj4tDwL+8T34ZLp0uIEmbr1CFoM8qgBluLHftGtLcnKdxMcoOIUicJTVhjFuAC
AtfkI+dtN69NEMTx7psiJVOTfD2RSnCek7CATE0WMB0zSNow3lREv3Pq8RC2iWSOYbPWjXbA31mn
qNzRtllNTBWXvvHwWna+d3bO13Y/701gQMOdjKdxe21cLIYYNhfXfe/n2uAo6cBDkqXvZuUTs06z
7pnWl8tO8V8i35sZwcHZMs6MtGikdL62158czctMj56n4HW21s+zQ996suC37YpvRgWvX0g/s7zE
qRq0c2csrlGcLRDiSpbG/8sHhwcJhQ11YswXisjHpKta1uSoB5J7G3QQp+WhA8EferR3zq4sDsqB
M/xxya/qIKvb8rN0ybSQ8vaM2Ogh4ZmvxOFV45xqB08GEzgdJTyHxk3cOreR8evyejcdZrVc4Q4D
0Xaf2xYCY6lQtxhCX4/sk94fokqC6du8pleGhKsL4y0JiLhAsOAAx4dnLLHcnJ2Vcdc2o3d5TZuO
sjIlJMHMniqwXjdFEIVnVqPFw+5aS5E4yvaHMyD9ClYxsEAKm8VyqFMtmLkKZvVmMRNvSSYQPt1S
JmnKbV9d9M2QsEM0Y6SMF6gx/iXd3oIxXtkNAW4u3zlJ64KbV9fKmrBNAxsxsd/gkOlfl+7Ar0qY
45OvS+XV6Jfh3er4MrzR9oa9LVHYMENvw2ocQtzOYQh8J6a/yfJQFjIlmW0XfDPDf8YqCaCFodZF
h1tmBOOBUy5+qz63Zes74a+6kvVIZB9SiMRjZ7Rjx9+viTm4Zb5AF+TpT9zcBtM5ELgUGl7vlzMM
dhTbCV77lvOtUR+jZW8kh8smthfxZkLwBjNU26IwEJFo7JfVQ5M8X/7//8W53wwIO68rCx3zxsYr
lbkW9SCfbHzOQKWKMbhkAEW8emVKbuTt+P5mUXACGzqapaYj4FnYeQo2SgM0d+w4LOppQj3D0D5L
lsi/0ceo/mZQcAQtajAoWcHrllv2vDBXBSnlcKU8g0l9xqzCeGwlkVb6Ufk5WPk54O1LhOkWXi7u
d+DceOXbGPeqz6vssktrOw6+LU+4lUF9iCG8CQliW3x26Nd0CdThKvqzKisKoA6X/dM+ULc7A4Th
lxF5VDWQgwZfd0YmieibUQgoepB4EhsDkgLo246gMQUi3CKoyytr2JOhQnVLlupunigoy5gm2ve2
SYUTFWa1jXYSrkFTPdnKfSMDTG8uAkKT4DLi2iyitIOt9OmoTxEq3l3sM3qf5Kmf1pLixOaer4wI
j4Isg3pOSTtcEn3hzpzofs72hXYm/f5PDs+bJVE8syREUapqgsjSLjxwAgHFG7/kGADWdug+e8n3
y/Y2d2dlTrzUVYYhbhVsgFl8U5XnVj/9u/8vhOyGRGrNFoC27BBt86afGy9Xh1Ly1bZXARZPXeUd
A7HywkUEDaXC9uQN9ZTuqVYlMW3byd4MCJ9JQRMlj9mEISj6cxxuZ1A1kkjyxti0YfJBfTSZCJD4
74OY5kQTtYB6Ckh5p4S+1j3lmeQqkJgQv5MyY/goJT1IiaHDigdMUp9q9o+13nn58G0dYnmq6sOe
JAX6nnZ8U7LPbR0MMpjO9iNzZUNwqxLEIlBy0JyT8TCBZKk92BBTBHm8p/oF2MhlSeLm8V+ZE2KY
no5LO8So95bMuo1js3BRqB8xJjOWPpiDM0kSItsmIUcw7UkleYqQptrw5wyKXZ7SMkggQ59PYmrz
5KxWxn/K6uYc0ryblhxOpxovBsvQnJLczbK18E+7MlC2tND6DEez17t96mRu5lAfkFvvD+LMah1C
BlBaVEl1hjZNP/WuCYm4QfoskX0q4d43e7A4jk6YBcM0E9dUomSvReawG7pF3aVExXDkzFLooUdV
tVcMMz3NajL8JB0FnYNRmmcVbXM3A//Iv1y7EDgms4jnWscntqovMTsjIbn8bTcTyLdvK9aqBmtM
yiJJWGBOlY9Zkfu6YYObQB4qqsm1oVVHqtYSv5S4jViy6i2zTRSq40WrfE70M9Q1dJme20fWtPeB
SqxU1WE5MRDqlYF6ILM37xS3fCgOzk6bdvDT8QVASVS069lTI/cPFA5erZtQm4EihQrQ5PuDkaqd
rkPoCod8VNwFc7VxI0nv/kuUBLOS5uhgjRIBBzHKKLTtJpTrfyS1x8GGw5H9gGT0D31f7PMnWQtn
e9Pe7AlxS1eyFLrKxDmx6tdUvjT996Z5uuyL24fwzQT/CatwQiKgiLqogCoKuU+XG5sdL///7eYX
mIv//mZCvBqgNWT0CW568KRCvnx6aU7tYXIVr8fXM1zrUO7KA5UhhGXLEsJX04wWSy2Qv2QFCACq
h66TZEjbBczVugR3W0BlU5hxDTw1YCcQcQYqc98d49DDLCfnbVePoUd/Xv6YslUJgSlBRYCmHQLT
bIR7k/Xn2G7/KE78Z7vEweZyxqyMCnruYAJd2aRSNyO/Jil/nuwkiRz0Vlm2cW8MQKrlfsMgpxx7
0xXkmiBJzduwfPxIluNIDpPIDKFD9L2D9BDQQsDwKAySw+5syogBZUaExCYJlSjMSIVqROe4CUb7
QO8ZyUbCZGdKpIZISEIGZbHME0AH2XMJMDrzHkEN/GDc6LfsmpfYZLCN7ZLAm787QqBYDK2hcTgX
gaL65sHaL8epPFmgwqQeB15Je/TbKeKbIwpxo+0wO5toGBZzaudJBeZ+Tg4Zc84d+RNs1GphQqiI
MyXPjUx1TtOk7+O29mZkO71F/T84u5YJeTKUHgxDxPMXto7UbUYWr0JAgCovDZOc3O0z9WZBxBE2
QAlVeoyeXpS7NdSRDiVmFOinNIaYF3Di5S66LWVpotSo8JAzTIXMsQL6tQVzpX8hKaxdu+/9v4DP
slrR5vmyUfdwbNBPYVDm/XU1LstEFy77Xiy3jX0/dd8VWcNtM8iuTPC/r27E1FAUcBMA5VURlrjW
COXCjg2Sa3F7HdREj40/sV9hRSsjxsh00F5jqtMhMfSlpkPZsd1ELEmZ5XVq6EPpEAqgf9sR3nUQ
i1XqGLJsp2FvvHSNH/8EKfAOjOx7rhsb/nS8xXMO+i1Gc/eTt+zM/bJ4+hXmrSW50/ZXBX25hmEW
CPIKPyQbrGxeeDHbDs9kfDCG0+XjtR0TOT/6/xsQPGOpnKJvTQcXV+03wK09TD4f6M4OKvUT5toP
9amBjLch+cJSu4K7KFqZGvOUAqTiDf7Cbfr26DVXy1m5iTwIlD3V30MZKnkbA+lAOwFYSzANieph
rFIB0+M1aGhCHFRP3S2nBBQhUBC7N4BZAe190F/J2qc8En5wppVRMVJOVY+RIezhCPR6BO4+yzhq
jO7H+taSMUdt+svKlpBeKaCSXgALwymcH6KMuYn9eNlhNk/gyoCQS7UaxLBaluD1OZzNZvQd6y6x
K/9fGRELws5glmrYICTrNfM0fXEdDDOU8hFkfno+7gxErh0LnTeQl76PWXpm6AOZ8Fqvf/9Vr+f9
PfuWx+BkL0Wk8qMkWgP+Fuwq3BSu6PfWeqcohyxBGtr4EwNCcDnqd8n1Eij3r37nmk///CsSjn/Q
0HnTod743l6tFSWYqXDENO03SE8gW+Mvhox4cMsfCIF2LIXCCvQGhU84JWjlGxru58V6qtmBDj+s
QTKMJDMhrqMr6mLK8ZxT51sz2/XWKc0lScBW1sTZJjHGb+qmrgrRyC7BRQZgD3BDZuVOme2CYxPX
1+LN6f7ypmxagg8ATQ6a4w/6Ld1Al6IPrThYChVkUs9qaxypcR4dmRzNViQgK0PCQS2jqtSKEcO9
tJmOKhhBWsycXF7L5sa8mRDJMVrS5Y3Tg6VOzX9ny4Kx8qtGkR6brUNKIU0LpSBbp444pZzqRViC
yhP16EN25qcG5AeH0Qfmaqf4Mm7Lra+2NiZ8tXTsWVHOg3ICQ4VybTS0ucNYyfD18ofbcoKVFTHl
jDDpZFbmEJ4sAHniGeP/tZujrWb2/1i6DtUdaLYi2IBwmlAx8WMFZV02dRAtA3H/HTTsjGfHihK/
NPvCS6n98/LCtjxibU44R2qrFbVCcdWVi+bpkzvSycd7+w+MmJDdNTHea0E05H1cK53SVoZSwRWk
5KlLIdoAROYS+i2Ys/zLpraubtwOmMnQCefbEtzBqtQ4HCoV/TZDuYpr66vSK+ZeDZfEG7UqyNj0
+7LBzfrIyqJYSFDMcGwq6NJC+kj1OLnOcqw+qz/z35MHmDVEav+oabW2KDxFdEUvi8VQo8AcF5ez
QxgyKCPfEPHiW1sQktiynsehyoCXwPPh1o7ZVaHIaB83HQ/BW9V1NJENXbhbs6LWq7bPcZycJ3M8
zdp1q/6QbM3mqbU4Pz0FAdsHHhZadSYEhaBO3O4mX/OT3aS6o+4Xwy7+btz318xvnubQG8prGa/G
9ureLAtu2FWLUeWtA3xYTlxFP+UQQOmkjx6+0R+26W19YlcuM0tDDxslDdJTejd7ynG6Nc+Nb7kc
2w1O0O91Dkk9vFCBu6+89Jesu8VXccm+4IhLgpmQnPdOOLEGnni77KTvVemM7OaZXi1T8MaczGE+
K/DGaHRurTj5FEVOEDfZLisUL9NlB3or66Mrc+IDiy5gja+xqnY34F28j4LkwB+NtgsevftECo7f
PGwre0J0zMZwMToHMxpJfqBQe2bxn8zdrVfEvXX9CI9GZUwTHaNI5EtRfAEzoOSgbS0BQAa8v8Hn
T8Cx9N4ABpC62jLGPGCNWxZecuyfbJ+AFkj11ZfyzCW5Zb63dcLWJgXfaxqjLWO9TwK63EXpM17+
RMbjJDMh+B3YfBPMvFcgjOqfeuXZZvWhtKQKGjzQiYcIV6KF94Wh2UgA33+7rrCiuAJf/ok+qEF6
V33pb9I9oW7+oHjda4W9mtzpZrydj7Jh981tezMtZjVDPdldssDTDSvDDP9zKEtmNr8gp39DKgNy
SPHiTxzWdAbDyR2X+zYdIAtQuSNSp8vutxXm8f2gKWwCPgAw9/svOBisTfGmgZVQeU5b+0RjAD4J
PcVJLYGYbm6WBSFHx4ByimMKLkH1PjeUqMFJ6j9N5uyW6W1Mf4/KsotD29Ws58sr29yglTkhFGXM
mCh4CuOgAwM3RJLc/yPtypbjxpXlFzECJMHtlVs3W7tka/ELw+OF+77z629CM9eiIE7j2PNyJuI4
QtUgCoVCVVamOYqi3d4dgqzs14q46KNJnblIlCaIdowUPvVXzGZfssoKOVZ/NAeEl4FlyZpqmChG
v9+qqZQK2ewaKNknAT1Rj02HYc48v0iC9efq0aO4Xbpb0N/a5A4YwpVU0UhLXttyjEMnJvZ8VwUV
mA/l29/nw0QC/2buA0/l1GZVWiUmcFggMlkwmQHgfZ1fh9LsnHeO3ZI0UOd4LlAQvyLlff8xcU+0
sbRAmsxCgA2mA4Mfy3d60LkaVJnErZHd07yxx33I0UqbrFFBHlHq90Ypg8k1c1r6JFgVO0J8PNQY
Px/KpwaB6u/7ValrLkkTKDD/2a7qUP+l3HZudMuYKtPUFZjbO2Jbcyy4bO7GKSoLvR3xABojF0qa
q4+Oz0V5Ebd+/jh7mF1wSuePjoEGhW089UxIGBHuXMt9rIe9Dkkh5aq91J3Sh/i6mzmjUwTSSbHF
Wi77q3wzyJ9yRY2T0DLBipnqT0Zi/FT1RvQl2Y/+sHEyIXBGjSKz59yxbIuRlgsAiNJx9efLzqmc
ScNoa//Ids74JBod2/V/DSpCELWA/pTKEzrGhaHLSxoh7p9Yo645SPiCrcckT/4X+O7uN8RDAk0M
Cgj5a5zZeEoeEmMG2wNGxpXC1dcbLfqTnEbDt5MBeKVAonGuD4UOCEHRNTmh3mTYsiVBQnOOvker
cifw+t292ljivD4ctE4xajAxaA+DNwbqMTqp94B1o0cCqTPDFrWzdr8d5E5QdkQdAEWA96dsbqBL
0ikJJk+bF6O7GGNR1Nh7I2gbA5zz1bM6xrkOByd3zU8InGjfMLMAAenxaHxu16MJDTcWEoWY7n0n
3BjmguJEurqS2ER3kv8EI5GKIRoKAZXc8OI+0MrFXtrGXoebUA8hHYnTgFGp85t5/tt+GMPqUPMI
wQAAeQvtuZIf+to///eZL3w41xiTQzEFCZb8oSpdxFXZdRAPVTvcnNEg39XqdLe2SH+6shJFkd2N
xCFjVWimKsc9JTKqD6hBSSBMt3PM7Ki29izZsdM1NgZRPrM6YnrUn8RMU7udJl0GhJZiREnDxfPe
RaW07GZlQZqg2eDARB2nihzpurzo3AmvQBBtLEflyvokIqLYrR9t7bLt3YSVlqCV3oYgnMKNc6k+
M7AVJKSPQNf03iva6kqkgLl3j28tcmEG1XRircWCJoqyuCXq2I0ZZNan814jXBcXYgpVH9siBIas
AeTFt2zqFHehW4O7dT3R5/8lP9k3CcfBS4PNmfHdITbfDp2hJTqFX8BPFt2bJ/VY4BFF+oN0FR/r
w3AxvwiWufsxUcOiGFCg6D9z71BjjLtuaVF/bl5rTLlbUHto7OQHk7lIvqd25lL1KNrC3aQW1VSK
EjHB+4rHFSVJHk80RdVxbpSva1naEKj7Wg7Qthn772Y3HVfVOIxLHqAtd6VJ60EzRVWF/ZW//QTu
LdRM5dLpNfADRmUy/Z6kRV18fT7/fXeNaAZavygfgzeU89VuLodQHlEmpErolKbfrl9qnXjnjezF
HH1jhHPVlUhjDeQ5yPMmwx0jKKcNhj3LqaMn1FbG7+et7S7JwAOIou5JEOTeH/gFksWRAWLjUwiA
TN08ZEps01p0Ie6l0VBS/2WFrXkTVqYKFGKEvk7I2vNzHWBOFTwPWg5JZsb9ISJvZPcrf0lszXH3
r9khqWwTmFuBrCwgoyF1oZ3MD0rjtzPuQef8N9y9drf2uGtXrYpqMQtIO7YYOZ4DRhZkOOodMB0o
QOL6F0SzXQ95+5p8paSv6yYtyiY+hXXk0SSymyF1wuU6toidDAKoBYv4H78l8DJ4HyiGyr8OepP2
HQGuLhii6HJqh2vNFCXr+z74ZoL9hI13FLNeQ0tPh/5RHaOI8amikqNjrkOwS7srMTElhCExVoXn
dkmWQ3C+xRgSML8Umh8d8foG4Q0w0tKXRLG7gB4x3SU4zAKbfFF8ImqtlwWKWiE59vKnJvmD5jbk
IaANiFRBwYzd+0/X0k6jLUD8J4WiIRf6mdx7i5DIbi/p2lrhgkS40LCvIjkCBOXOqE9qOCHCe2P8
7fwO7frBZjFclEAOZ+VaHMWnKAmscJzsfqYYT0nUw3k7u5tioaOpYSrRwuPm/UdDaOiLMcdTTYnM
l7Gtv4ZlI3I2de/YbGxwa+nCOYqGFO/PzEBMGA79X6M935Nn00ZR+i7xf1u8A4UefWOPC3lNUpHQ
JKiqL/OXrM/shKy+qt/Gyp9ctLj6VCbciHc1//CsMb+4ljoIZkYll20IckPOy0r9JZH887u053SY
wFIIcicKfAiXyzSjGkfLgOZpQZ/7PkDPxabhV9L/OG9mz+m2ZrjEoaxkI5RMmJkH5aAulTP3hp0I
Afm7q0F6ZIAJEO8InqSP0D7O4l6HfK1XXxrGMVUgjjoczACcGC0iUPYpjF394n+oOO55orGxzHlG
q066mtGWEc4vHskwx9yBQW8CoTaGMXFhuIqoorT7SXWqEjbxi7ca+0WbeF4bESDsBq7DoboucWlY
XxfRrSTv3YHGxgZ3Z6CDH0JMfDSC5uf0ky42XZ3uHmNsN+q99JnJunxfOrc9MYovUbq7vzwDDX3V
Uijqxu+XNwxEWpMWxGIUr+glX+0Cd4gxeuf9cpfjDkaYmi6a0rh935tJ5rSxarNE0HUMO/xZY+pF
85rAegTruSBa7QXErSnORWo8v5q1ZfmSdZOTz7EioCzb3y0GHtZkDDdDG+z9WjK5SKg0Y0qIwRKS
Y3ICoyKovswA4t5JYpePssPoo2hhy4PgO+7u1sY0d74LGurdkjToBppL6gxmC/2KoTokg0gOYfcV
BDjTr0Vybk+VqQw7iidIFjvxreLJNmOrMvEfJLmoObrnHWQ3omzMcSfAHGW5VVTwi+TTz6W66gZ7
Ni774dN5K7uusbHCPu/mLBcjksV4BfSbFNTRhsExRbPVzLn4BHP72dg6NxaUqVfnVZ/Q4QbZlz3I
ZHYXpYIk0/KDqVK6XYwpXxoLXFL09bjT1Y5jB3oskEm15te8fQoHFNbBEy1KaUSfjztZS5NKRTZi
k4YZdG9mWHaepuTtHyDptp+Qi0jxMI+VlLDjBXz++BhZnyv563k/EBwjHqyngAmjLjo1OaUayNab
E519c3w+b2N3lHGzDr58gdAxlpEKaNYKIj792P1kyO7EM12wuq/3tWcAN9JAboKV1NEgEUTBvSWa
qApTprKNSj4XKcohLtM+Q6MMWbWtsLGowhfSo4qMcEEC29Sm4PgoTlUa9MUVBDOdWpHt8x+S7Td/
pLYr4UIDdEX1BfV0MGKoxOn1ICNXRQdu8upFs2IIHzZ2p9+dN7l7XW1tcoEil+SC0FlHd9hnjKzR
6f8Frf6wY7W1xYUMbYFUj6xB3CbMbCV76C8ZwCi8zJGK5j4wyvk1yL5cUwAc3B06QHkLE/kQVsX7
kbvFRjNfFgWkMOhTjK7qq8e4A6vFAHVQT0abBwqhP4xPtbC6sO8yb2Y5v6SRrqbRCrPorCraKw1i
6maH7kVdgiQgYEKUAusyFyX6e6HLRIKvKRaFcB5/HCRi5OrEYDSWgoEAdepNT6G55Ar8hjn8B1/d
mOEORGJ2RENvKX+lyZJsRpMVgs0XyKMg9xJfhDLZvaUBnybI3CxMhZmc77Ryv8hNh1u684YcgKr1
yFqd5JmJS4lZdnarwFtz/D1DgHXSmMBQ7xbF66iW5EiGL99ZMbirK1D2q6qNeHP+q+7u3WaR3LUj
zd2YtgkGPWX5RxY/zokgVIr+PnfhkAnUH/3EZhGsg2l8VZJP/+n38zDWlo7Ax0pISPXZJSAxy6lo
mnP3UL19If4sVzqkNWYN2JleT20ZtEdSfZu0T/9tGdzJbUqCSpQKX6voyxB9TUVEKLuFx4138YLo
5VIV4HKI0pOe2f0z0wepDto1eRie2YS3uMqwv+9oaIBm0QKDHudXtIBWkcFI4ENIupblrVF657/Y
7kvBVEHgAsw0HpC8NHljTnFN5wbajsfysr80f0LtztVf2mN4NG+SW0ilnTLfclWBw+26A9UhtYri
PoO8v09CS4CEcqMFbm9QlotcG10LMntm1AqyTpEZziHmqelmuUWVhqxXQ+9P8s9W9NZ6TZI+BNTN
UriAqhXKgt4zlgKN5TtMpP5NX5++tDdQHfeUb01g+rWdBDJYZvp7MRZy3yk3P4A50SahLxu9bQBy
Kk+DBuwvwzg11J1g8nL0VAiFNX+B2+q824i+K/v3jck0j+tCWtBENBJ6H64pOvvrZNcTEcS9/XC+
WRt3e3RNVebQkgbVZ8sGfvMASA8ndpdbXXGs0dUOjIJA9NITrY67Q5SsRROaSR1ZY+P2gBlPc2Or
kSG4NPY3TgcKiLUPQQPDLS6XRtQhGAIT0CPG7Dwe0ydkN50LdVy7v4pc7fv5bRNa5FY2z0ucLAyz
rV+RE2uQxq55KX1GpQ/MHpFL7/+jPS5+rYY2tPkEDhh6UH2Ilh1y9LZjjNMDGYfhiDh1iaidt59w
GMQE3Sio3Sye2Y3GlRmmExLj0c8LR3tFBlHMCwbWqT2MlS+a+d31FoMC4gqCSWgacmdhwP/bJ+MM
vN9ce2bm6urklK2gK7Sf7m+scL5Sak1cRQNWNWEAV3E6Wz5GV0WguJkvQj6/Thl9iGgbW5yX5Fqb
WhFJraCgdCJea6r9dWKm412apstTPzGizpr1L/twse7p0H/Poz5/6XMC7FpvKsEMDp6HWc2LC6qa
zSU6551jjHMfDFVcBgsUymyofE+HMdHA6rSU0UVY9IYzhhZ65xEGSXVd6Y5hM9xaelF4UjFF1+ua
RZ9XqwFCCaVyb7DC+rZQtPR2NafhtqpztUQxq5vsXCt7Z22q5pQmUfkQmXPnGa1UXpCwi6jgDLPY
+v5TQQIGuw6hX7SnwcL2PhA2a5iWWajhQaBHL2FGL+p8FsRatrMfTLDCrgE4qaJQbje0vBmXVAnD
APrkvkRv1i7ymuoqbv9gys3c7Dp3VkmhDU2zAH+mQ3V2MO1OfjSmo2GKWjUfPxnBNPfbeeFy2bYf
MfVMQHlhQihe1fCkEzFbCU4kXzuhvT4tcosTqSm9kwOBIsWzbaaiV/9+NH1bCV8+icp1TUYMl52i
xa4tG0QhGBepRq/VQO9CfUA57zD5IwipbLvfu8O7z6co7z0ujTCHPzZ4ahixrT7M316tepIn348A
sOouKB+dHGRDppf3Ak/cv403C+ZSnVpfV7Vo8TJGpvHK9Z3a1vXyQh7GxW4C9iI3bptFYHWX3WHj
MApzqE2yMckkoWGjFKciWahdDfXoQBZVcSSqeESfjQN0UtsLUw0zXxvM1I2WLgOuXF2v50R60WKt
wuCmM3f3S9HYGdD6+XwJ/hr5NpRIfUgiefXUCQi6Thmq2wrqOY5l9cKqAvs25/aNuyYyaFuGNUXT
nVWEvjJt+jCgqms+TCC3Tdz8sH4/7ymiU8DdGFMsofBVWXgMoVWTQbTuR7dWgvyMffpzi+JiUyNZ
JJXrmb17Jcdce2/qRRef6LtxYaks22iNGPNEH8Xl5bAuAFUlVuvTaAanKsmwpe1IrkhdkeNEiuVQ
Qqc8sTugHJwOkvInNDt/v3LJgv5bSOZ+U9FEJJbxgQOiZceQpEG3Nnepafi/u4PMjGmobHQWXDDc
cVMKLaJFSUzMR94t1k+ZXA3Gp/MmdvKK9za4w7VKNFPDpJOColQ+D3NxCYZMn2qZX0aZmxAIr9Jo
sFdzfRoaCxyGwnSN3ZBbF9JkDOwCm4fpHaRQhNfOrSQC0FCCOz9WfhTDpQ6l1CkP7U65qHTJH+9m
9aFQfjuK8la5HZxkqcbNVpSn+JKc6Il41alxiivlxXB6T/FVJ7xQLqbj78JTeLPc3TepnbwO3Rqd
0uY4L0GffhNsJ38gOQM8VKmZtVjVjAoVfajFyD7TbzZLx/CYfnN8gSr+DRFUafkww1vkXvItunBl
tWZ6UFs3YxVo9KKxBLVu0aK4Ky+Uq6kyywLIzvqxMWdba0WEZq8pwRkv5I9aY7aJpiQhCjt37eXi
deiCWNfFj9BfHdWZ8L+hzcqVwwVky+9/9wXBf0LuDE4LaDLRA0GIU2qvU0G3XkDDQKsE4eQ1NTi3
SO4KaqK10LXCkILJGTztQT/kYAzCuzMFLKt7aS+m2+6belhc7Qvj0ZqOKK0r9+cdVOQt3KW0qvpU
zFYiBfOiueB3u4w03cN8gKDu8yFT4T8pdzHpDUnipsSIA55LlT1gKh8YyNiPDuHsK5U9P/YHcZ9E
tDguqGQRVMDbbAiDavia9zrUDE41eT7/AT8kna8rg+4twEdsVuR15ZtsaEBv2CgNoCHIob1kGqft
BbrrTpnbxGfVnlLUl9hd1cYg5zXyqq96mrZSYBqmrcZZEBkMGZQcBQvjE1t+YZxrDGOYAkyomMBS
M1rV2CkyG7BlyYsOw7fONW2mBJSFrobmy5+YNiBbDAlU3LT8pGpvtJi11PFgMJno83SQn9RjGNRH
dCke1CviI7Nl2bxX/m4d7XXN7OUIuVLAJHnCiny04jTVoHlgdac8v1JQVs6FNJS74fPNCF/cj6R1
iPUWCLJ4uSb113n5fP7zif4+fwNUTTlYc4xB4vl7KV1i2EyQZe77/GYF3AWggS+iRo4PvK8//kO/
V1407gy8LwhpD5bAFfl2LrcrfJU/i/V6ypVBCtKAYWeSg3ZQvcwXDXyJzHBhf7b01IzCMgGBQ3KU
j+1x8WWvFc7Ki7aHO791vhpxqmC0RWq8cQk09en89n9o0/Kfizu4BuaA1D6sGRp7cRiCoPrcHUIX
iJJTfATH6cG8FyHe2J/8cJNtHIIL7yg7pXSKGuxNk4IF8kJXHmP5a6G1/9XzuJCerGGtpw0FwdCp
uG7u85vQne/bn0xXoT3kh6S3z3/M3WC7WRiXII6kJX3cVph/XR6y5LLPj6p0OG/iQ4H07/0CNxNI
rWS8LDiHyMcxrnQNJNmTM7NSogOJcTf0/74+fltOmLfGecfaklLq25Yg6TAPg9O7PZiRlZfxVQIt
9+orUfV+39/flsf5htFhyHxZgZyRZ5Ql2rpa0Wss3fMfUWSE8wuyNhmg7QgR1Xw3QqKryFrvv1ng
PMGcBxnxQUeZrOjslVC7s17OW9j3tV8fin8rLNpiGW0B326SK6W/mZUXU87/yJ/fbHB3AwAcaRey
yK3GKM9qg6Oqd0SElWIf+2M0eDPCXQ8DwEUTJpykoNb/qpZDUz1BZ6xNKlevX2gs+GqCnedfCqFK
siQaFjmQpcivK8VeO1FR+V/uu7cFsd+wyfEgrdKh6qVqkA0ccV5KNwfVjRMF1gGlogzJiIj3WOQK
XEiIzTlJ5B4pQio/JrlnkU9WJjgxIhNcHCiVPg2lEGJLfX9ClWZWPuVCdlRWEDnnCNzRn5eyKxs0
m/HdVigsWxeMFAETeW74rAB4LWyUCMxxQaBdzKpVFxzRpIztWDUBrf3NcRMuePL5oTIOadVDCAOJ
aepUVWmn5GjmAmrof7nAf7kbnyDqaTVXc2RZgXSsK7sDSuc5xqVg3oaXjRuXB8XHCGUgag4KHIJH
hFjdPCkJg2pqoJOfIvlixthmXoso7PfNGJg9h5w9NQkXRxvQwSQgNAPFCQCh03i3dM+1+nA+kir7
jvfLCC+/pK6jmidGhM4X3K66W4+S1+MdAQLng+VkAdMgTHwrMJE2pFBYVm2wYwrqMPsp0dtP4GKG
poeSNcpqCkGr1DPH7NYk2U1uFseIiHQj90PgmykuWoDHz0ryEB0pbXjW42+0EHZWdouC4I78Z9Ne
x7U3ATAlWt8VOa4mPdJtVPDdfpxjv5pkJyGjX1H9IlOa+7ExZnukxbfzu7m3PEzBKDooLC0UJrnr
ZInbPDI0JJdGdFlqJ3mtBZciczk+TG0NMG/arK7qukkdDJxqCh1upq4BOhw8ZIzg/Dp2z/XWDucS
S1yHZdFhIdIRH+1r/h1gP98MksMM7PereAMY0+/PG907bpj2M/D9kF6ioPt+bWFpVetKIU05dH+1
3fVgBp3pnzex5+lbE1xOMae1GikWpuOa9NQn3jTXtpwHQnGN3Vt4a4fzg25aDGthGRjkARc7vWUx
MTuERzV2FF9zEv9PMtetQc4vEiuE/lUKumuKULWMT4YpKnTsu/bb7nAeIcdJFssR2tXjc/VYXbPU
3/KiS2Ww/357ogTxB2FpuyYuVpC2WiEWoUoB8KG2Fr1M0pc+8qVSsDJ2s388Um8L47KLwbD6cUA7
FgDGL2iROmV3HfYTOrGDaw3uef8TuTiXZSSY/6RZrq5BlPSdH0Eo00nSBrCvthQRmv7LEX5bF5di
FCXwuqXRA3n9RTrSQ3RPndytkAz2GsZcek86IGc7nF/fbvF0u2fclVkrUxS1BJwf8VSD/zCNYgfs
N9D4KNIRQoYlGAYA2Fcj07YWKbukiQSlsVa71aN+PADspH+Slnzw4zL6j5+epxqM1qRZDQXPiaZ5
lKCHrJGj3Jt/FJ5/fXNesViR22WQW6ibKIcIGnHjUT2w8CyaIP3AOcKSu81nNrj4Ag6VNO5NFGbG
b+bdq17QhXVNAwZu133txNrppVAc/F8215QxTEp0oFZ47zVGFeioHFJIVyXqTmA1BFfFdxKwAFAf
wmvpu7C8yhby8XC+meScGNO+fd6FqoESgOxrfulmV4wJpAmAOXsQVdU+dDT//qxv1jjvDccWLcUa
E1R0gXgVg7hRkIS3GDh/hbhFAm/ZLadABv3/Pyif+2EMuKpMyQA79M3yqB6zz92AxbGhmcwN72dJ
dKvv5Zpbe9z1hyQIbBUqIqp1nDFVzwhjDG/wdXtxe0cSchztXxlvy+O8dAGWJsqKHg3iznyay1G3
M11/FkSc3ZAKdiFDhUQzhiC4PdMgiFeC70QL8gDNN2Dbih9glytAooL+G4ZmJbcidvj1vNXdO+PN
KB9M0qEgw1RoWiDJspOFRz2uHA1q9cAV6MvsnTcmWCEfVPS+7ta8xzNkAHJHerZmd1YFV63IBLdT
qT4nXRPjDozLlwhFeCM/ap3gQbqbe8nokIB2zQQrFJdAlGadLqaM4WY5upeWb5VlOYuCwQ7ZOf+5
2IZ/CBkbO2ytmxR56YawzyQTJXgTxBRI8Qs5fljX+kRSzKQRyVHC9tMgfHiIzHJpRAmcUR+PZXpa
1LHxTCP228I8ASrgq11ynDQgH0kTBUm3CnKKDzj816i1WTAXlqO50Ve6QJq0aW3tGyOs1vCINJzi
sgGlY/gqW9MfxIiE/fC1McwF53hqRjTYJfCm3tTBGGR3ZhBd1qDjVI7d05+8+ZWNMe6cF1KuJqCB
tYI1/5IOt8ryoPYCD91P299s8Oi/NCRUzkewtWgP1k12zDHPYLrroYca8uvjW3Th7B47LMoEcR+T
Eeay9jLJmhKDW8nJGmQ7im7MkXpLLoiQu1F4Y4Q7d3pNRqkiQP2t6SUd7jJDMNEq+vvcedOjVurl
XJYCGZiAkZyaSNSR340cmxVwRysD04i5Wmlyqp8ZU350ATKLu/koOepV/TP5xHSqjQDMS+fjyP66
AC8yQNchgwrifRzpTHmmXQIcQG2FdhT2dtMIvtz+9psgrSOvkircugYpb1pFQ0RUkiCN3DL/WWsC
DNzuRaW8meBiQ2pEUkzVwgogLmVb+g1ET3R9cqzFw3iQ4IOJlsOHA6WuGlqhjDT1iRNpD3LT29Xy
4/yu7D9rwJ9j6SDcUwHSf78tKpF0raWkOOHd7qe32REaggdya3yenSpQnfHK0BwRSdV+pNsY5RIn
ZRrLfoK004nUYMwtvPSmcJQH+o8QozC9Z1/qwxW2Mce5HgCf+hIOrRUsQOybXyZvdWW7/9RAIgJv
7iB86B+HoLsphQ3f/btkY5mLSKRAfUS2ANNdb5ST8bC+xJftJZu87CsQnNnLc/iNTV8ux9/ltXi9
xDaGuShFprmAzDraCKS71PvUyYV0l8JN5AJVZaSQ+A2r6LQcjBtG9CN500v6KB3ag+WKXi676cBm
PdzZnsOqCitGlZAG5gkaqGBxkUFTLXpw7wYpCPqC4wf0SJCifX8aKpTo5oSAW1YHY2gbdb4+ibov
+8++jQ0uhpB+yiSMqpWnMfPpSfESD5xfqiv9gEn2dMiB9xJCt/9lt95WxkWTjETDkJOMoCFDAA2Q
7RTnXPNYq3k6itox/+L3b9a47CLMw7KPCIanO68OKBrbSWdXp/Epf7K+zg6wpf583TpmZIfCOTV2
mD8e9l+m+V5qOcrQ0uyhGzo5k8dMh7eWM/ivnROXChL93fvgbS9NLpBF0yRpM82kIF+fmuFHAho6
2kCgIiucUfopCNW7z82NMS6M1SFV2rBEQZdeATTodwctspXA+mIc/iZZEcHW98siG4Nc9DKQaUWd
gdpuHKA67kanOYDXOJYDPgoM2ZKL8g6Tce75ZbIjdm7/uMi1pvMsKwpG/szsSKji5zPa1VB9UOXD
eUP/cvW9eQoXwCRdkdZUUiM2B9C7VyMak8fEKw79iXYee8LfLb9NwPx3XH6zyQUYJSF0yTQlOkHx
wSFqZ0ui+LKbNmw2jQsv2oTbrlxyJSjptxSHezgW68P5LyfaIi6W1GMWNrMlF6c0ukjohHHo2a7r
r0YvQvfL+2EffMcmSI8ZGT0Xj2VlwggJGgydpy84z7JbfUnd5BBeVofo0LmY8EFXyiEX+ZV5/ScQ
cSRGv4xzyyRmHE5l3KWnnHzr6D3pdEGGJ1odFyVXvU+mlGZQRGivqgHYEv0mVBGoAJYpVLc0LbfP
MoHN/Rvu16L4N1lUTYZkNggiffq5AUeTJjpVu86B6XUMlDN+9teLaFMvQMPEQFh83TJlgVhj+TDb
GQLwaGtXnSsd0F17KYVQow8EOq8HCwRUGNIAszlmGN57SkEjok8aJRCebQPMKIJ1XL6w7i1HuSmA
1oic/pD4yrVYNmj3vG0Mc1E5kqGolgwAGM9J7aCFCTrSJykToXeYo3+IihsrXCgeqpyQtW0hJq62
XkbvCutmgpr93P61ipiwRQviA3CWausMoYJTad40GGQrLvTeOx9A9isDm+Ww37BxEtWI+l7KDXQP
foKcB5d05ZR/ATi9YByZteWzJ4HBXbc3VAqORgJNP5Nb1NhosQQWbBmF78mT7Ju/OpQ1IYQTNP4R
2bcgLdjP8XACILbDuCJ5BYEkr6mJ6W6NdfeOvTs8dnbugsUuQ8rPIAjRjQiHufvG2VjkLhY91szB
jKBXCJYeb5Zv2+JnVP9US0xMZIE8/8lTG9yrjA9DU6Aw/n7/UswN0KUoMb+QtPYwBUZsYVZIBLzb
dfo3K/zbFGqSqdEygFeexUeMd0JgNHYyHDPaH3X5s8BFdgPXxhoXQdLWAKOIXEhBjHciAepdPs4X
NbG1+/GUBcaJqWfMhlcIyjG7x21jlosfergkVpn3RtBpaMtmsmOOh1CEy9t1/40RLnygkL5YbVdZ
QaUtV2SoLrVZEp1p9kM/hKiNDe6IgZu9M6ISAyVALrF5iO5gqnZVQnlE/9aeys/CIVjRl2P/vgki
Uaxlq06T5JTlD9Fwo6g/tEEAyBL5BHeqVm2tiiS1tKAjIwZWn6TpUkmQ3xuRf977RGthR2GzlkHv
Wq2Cjl4QTxcdcdT0YV0O502I1sKlM41ay3JFcYWYyYrZJj+SdXsG7bSyCBAA+4n1xhO46DCnwNNP
uZliFtUGwcAE6UOPPR80T7tri0P6qJ1KzEWLhGh2Q6AFemsdkrcWtFvef8MpKZtQBe9bEI955xFl
MBwySbiQxwk3c5WnHqlo6gHpJBKP2z1eG8vcGZbDoa8ypAEnOn7N5y+JJfCO3a3b/H3u+BYjGaSW
aWJUsnShETdbjMMSfTVrQVgXrYM7wkkYj1EK5oOg0x+s+nrRBMdp/96H9CyuRAXzozzgvS3JoCBK
RKfyWXoA68lF9tnwWq9nQ+s9ykaiodrdG2Rjj33YzbGKmjrW+2rKTgbUTZfSjgGu7yx7VivowcTO
+QMmXB13iMfOWOWkAM168sgElxkZfnRYD+D+ceoTJJdFEZdt+4eIu1kdd6KraTbXIiutIL9MrjVf
RjUzRPeZCS+NyHZFKcZujNqY4461ZiZU7aVBDiAhbKt4pOTaHR4wtuAr7jvhLx/hCzgt1OomMqRy
QL4oJ+pUJ93BwQqiYPTye7BICFE2ewbBFwJ+GrQNNORr750EmvN5NQLQAmR8d4TG+EFXhHwNe7Fp
a4PbqmKpljpiSJZuweAFXifIB0O3cdMbBiOaj1HQTy4TfZJeoj+ZZNna5vatXMNErRcUasvCV8dH
CRn3/O38pu0FqI0Jnuw/spoEfOgdGkcxeLV7XyU5VOC/CwPhbhlThbQZU+qkyOa5SGsZGcBlVQ5q
6JP8jFmti8zp/Cb5u6Hoi2pRu3n81hwXeEdL6fvWBIUyGwwDZjO20e0hLxSF2vgIlu/OiSGIJLo/
98711ioXhmlT9WtppXiju7IvQwvSuq+P/elvDjHwmIgKHbuBS4UaAFJ5CGqqPJNJ2EmDMQ0Qz2IC
wjFxF3D32NEn1Sm99ioBi8lBVNnZPXMbi9yHVVaqJ5aCfcxV16gfWunHeYcU/X3uE9YQOShIlYEE
JjtG6pMx3Z3/+7sOv/n9LFZuLhYpHeMsD1MtmJPSVvsnuXlSetVZRsE69mLudme4C4ySOpLbDOsA
DMYabkdyGFNBT3MXprW1wcW/NmuHallgg6zAU3wG/e/wrcnvdeDfaO4v+aelE0G19u7lV4ARtGLR
ZeGpSKvQ6klOLAwjZaOtQM+LqHaU4a1FH8YwFtwo+74ANNM/xrj1QWBFnZS8VwNa/dCtq3l0z/uC
6O9zsX3M+4F0K2BgM1moK60TmHiLSDQKK7LCRXG9UgpLZqT4Wbp+H1Xt1Jf0eH4h+9GV4b7+/lL8
g3tMiFWGFGFcOTBSodgvJmc9sFo/6Kcw+vTfNoafO1maDsPsWWdBILi0qfxjqgU7s9uH2viZxV0X
bS+lUiQhQ6J3z7IP/oHlMQbNbnZFAlSbKhDRDQ+xvdii1Gw3PCggEMZNBTFuytmNSUf0YQCJxcj4
3M15vJ/B4F1DjZAWoo7XLmMGdGd/GeNiaZMZiaJAY+yUX84udUakuW5/TJzRu6XfwQjlMY6F6GH9
Tq+qC5G8x65bboyzf98EwjW2EoDBzOw0Wtml1BlXoIgT3Yf7NgBRYB0Aig/63oY+LRmuS8YCidcq
sP9fO5Alj0e09Z7HCUJaTEBBtIMim1zQMOU4tBhhIl7LkxOPK5iKn86fNpEFLmxQLc6kUG5xoFv6
V7s0z3QJ/+hAM3DHP1+OCxpzZTSFPINTaPQXT3XVi+LKAIlKE4yH/PPvqoOwErz6ZoxPAoeFKuvc
whXU+opi1pes1+YkuA/3D9avBVHujW+uQBtORQ5x5QSOAG48NYpsujwZf4IE2C6GO8Hk/0i7st64
cW75iwRoX161drfb3d6d5EVInLEkat+XX3+LnjuxTGua8yWDAQaYADlNiiweHtapghf3RMCbPwzo
YcAGs9XE+6Pv/6b9uNo50Vij70kFrV/vjr14NVWcbbOZOqw+B7MzUbwtlbZGw8K4fBu617h5sqpv
fzYE+hNWQ4gtFY6rSo3+H1Aysi9RwasXbH5uVYM5H2xgoM3KsJMSLQ3TqEPhQzkn35OT/KpCDkjw
Wl98Iaf8uHhDwDdp3s76V1GZRZaYshZG0Vwc5oN+KPz4XiRu9mN4E0uV7fmq7eyQp623mRGtYjLr
jRBVJGUep4e8+zHGcE4RzrmQ2PNcedVvETOVVTDmxFj6QjLkWqB9FRVoX7GDPPwZ/pwgg4hXgssl
YNEfzxYq1vHYpQgSgSZlmFD6+kINcKwSQveTQ18Di9IpOSV13lwyy3KGVETaWQuqPlrn5YLuLOQ5
nKBYdzX/r7LWb5i3mknmaCqUPgMjEOzotL9T62+DdN2Th8ubbPt2htNdhfsC2P8qc1AYYQR+PBiV
e3KcHYj3uqCPXaluDxhXd+MVVydiEzjgEQdbQng+GG+P8qtdvYwkN3JBCikBujpWN9qOsj5gWnlt
XZPTfEQy4XPvvJun4XtQ9l3ajNDLOkdQFtPkY10eY3PXF9/F+M5U7/swsUtqthY+FOZuIdiIeCIJ
S/u35hlHGKpAGtqTmcNS6ofSmsxR2S/3tJ1DR6IYuy9dY1OLpsTnXYG3p/mfcDDW+Aie9WjJpDSQ
I8L61+mGm4WAmjU+cQbFi8JgmSQuIy4OwGex0L9lsupFseFGcr839RgNA5KnVP1JmYmnK30Bladh
ckiv7yWrsYlaPfQt71FvOyenVYa3aQZT++O4F3iEV0UMf0DxdniRJLc5Uu+LyMOa3ivX6lnJ0Xal
oWUnfuTMBZ3RTzC0iszAXhNbJVr4muIwDUgjLbO9LtCQhDv2FzAidiEs1RQFaQtRvdJQefbgvA/B
YqClicXc48k7LX/O8wEq+3ZOOIz7zU2kywaafWHwrupMjAVU3ikWSXoIl3NfnAVeUrT5sgNz5V8B
6CBX0NAIajyPBUqJ4q0a9IdqX/nxWfCqnfZNeQUPx464zM9NDtA6JgOx6Aw3JNUY0kP6Kpybt0xW
hpGfcDf/1K4hfa366k6hy8ULHR5vgDehzC1AB+FO1CQIKsGG5hZc6St4WnFghxeCQXeSaYlAdABf
LKWOBkW8Kt5z1j1d15/WvQ6rcWw5HB8K89WGfFRbtIhD5fZ6kVz60SCpdoU6i/HWugo1RZ1HgOCF
ZD5aWdSJnvS43FQvMxT14YrkVT+y2SletQMluBq8bHq7irUaJPOpLImUsYUWpb3ZHcn8UquR00a5
R92k9We5fyXyOTW+SgJXTpgeC5dml/mAeTyrnURkaz8ewtv2ldxIrnFlfqftqkmQXS1OcZITtzhp
TgMp6D/8tMyZJSRZMiQ17v7NW6mY0hctVMR7N95RGrbAyaw2aVbK+yyzdzwxjOVFzEZykAc3HFx0
48c3tDKeeKEr38w/89jN8dr1ROmT/Mx8E0Ph+gLmKQxYIb7zEX6WpGrUSo5R/R9kp9AbZ0y/5SVP
ZpGuzU8fdBWFOTLThIgg5eHInGTZJu1DPIQexBBzs3Evf73NrQ8/EsiIo/aOrflxOGEahznpUTis
oTJQDIktk6+XI2znjqsQzNZv8xznO0gSUNfVb2kPdXiTBqoLq2S3uZt3vA6s7QNiFY/Z94MFI7SQ
QFYXuuRqsqeS6MsONmzX0516HzY70W3QGct7mdwuXMKbHiYGsBVC3vpxJiNtaaYqqi10/ko+ju9r
80H4ZtrUkoQEyTNnUjevM6tozKabk94sJ0omG17+FkFMg+hIxYo7CELxpCg21/x7MLapOVKSmOQE
JGy5gR+gBkHOUHUKgVeR3/5yqzjMqo8SpSiFEBLXo9PIR0NyofcS3Yke3in3yZHgzjt5moOm3N/Z
BKu4TDooK0VkCqNKzz/JGbUfXX3D+VzbMwiFVpQRTPGTnZs4mfFUyNBpLV6Gl+wByyOQ98QHRV+z
2wQPeRVOQF7msDmf1GrdhIOcBnMlZj6bvi6nKQW7vPoyfflb8xbGALuX/Dj3thGYkFCF6QpnqFvH
rirCFwCkZQtXRmb7TYYltEoBermOFgG63eFGcBoO9LWSHgc8quhmh8A6HnPoGlNXVAWYFAftbd+h
NUGxYSIN+WLwECQ8H447ObI7AUQjTtq0eY1Yh2a2fFvMJMNlmVLDF19+FWew96VddZUc6TP6+CXf
gyfj8pnGdEjs6bCOy27+OReHwcCQY0FF45/wRRTyU9GpJ3XQ7o2h/q2NqcI4WDdg0Gl+apwkE+lI
maJZnRwhy0V1FIQ7+avwpASS09jZbfUXCXgO5FtbZh2TuSkJhgYhXgl9UPFwkOPOzrK9hv9cXq28
IMzxN6tNXHc17EeWucTZl5Xwh5fBAop4LiT0L/r0yVYzSH/I6tYih4o+qTV4OTNqaxpM74bdn42E
2XYFmeO6LiDnrZSVnbXXmQCXKpOTe/Gmi9lrozZYXQd3QHiansfor1B5wtsW55PwZorZVJWZSXq1
QG+mUH8m+g8x5AAUbwzM5qniKWybGmT5pP1uyrWtm/AtSSNOFM4o2CQ1E7WsIhOqxk022EkKIb3U
ufzBtyOYgHdNkTWQUT6uqF4Swi7pTJyMouY1i+TPOfEuh9jMaWBiBZKcJuqK+fbnq1W7wDFkGDJQ
hoQd2VMsp1nG4swu+pS4xajt4woqOIaEznANVt4fR6Tl6Sy1WaPtG2I6em99qaLJX+rcLbTBtqTv
qrFf8safQxkEZXiGzctXMni9fD0RlfP5NpNWFSV/jB72UjAg/Phb0kZrhHAAIUu7T07dXoL8Qvz8
dmoqoI3iQOGdY3RwnwDiV0D9UylOGc12jiGAmFRBuXzJ48cGd4tM56yazaPDgMS4Jangm7HXFytr
xnDSibFv+uK2mCitIm0gVokDOzol+UQMWxJDHrV4eyGtwjKZyKLPWtRTqabWk3zdqaEIbTjGNVVS
styFk229pRif5/J9kEw+19a4DQu0a0ory9qtiKb4ZmYM+2mck0BX4+EriLomTKDwAC+o1mJXKM1H
9aCgjawyIW/VW4+12je+Xgs4TE2rrw9CZ1ZPJSTpR1tVyGTns5naegnwkCS02sDxMLsp6yWD4E8i
g3ZOXtSGVO446o+oKUPioGsa2zRqmM6my+w0FfrO57ocAiWapMCqu9JOZPPO7MAQMPEQN/Tm7Aji
8Nr2Vm5PGUhKqE7PvkUK7dxX88CB3e1kxtSh5SIiXwT38eOKb1NFIir1r2oPyn361D6pDjp0/WbX
QMdbdPL9myLUnX7iiQR+8sykDxjqKjKD+H0PWYG8xl2mc0evPrV3YK16wzlzYz/0Z99wzLPiqEe4
0MAaybqZeByQzRNhFZ/Z60M/CYA/S4BdCbGhI26TIYfP3W+B6XsYjakcFIuWj0WEg0f/NvmK32MP
iDfWN7SXepGv7TnQTX/0pz2wisbsOHxjFfu6lqDkAoOpowoy3RVC7rXT6Fe7yUluhhN1JTOf/8Nd
eBNlVsGZDdhP0ySWFjRBzeswiJ3C747QXoE2VWePL9HPxdN3sZcFvFZoulAujZlJGYlI4JGdowEv
jrRjXce3cVrWjjb3z6Ey/JwaxU4sXp85b/VqzDmcC0pfyjFqw8pZP9CLXbTrA4K3xeXQ7HrfCCyI
t4l2AQZj5RTO8PXyh+YsXrbNy5SSCqWiTtrXww99vB2Fs9Byntg3K26rDaoxB3MBOaKmsvBuMB9E
R3XIfvRQUwHv1fpeHsF/cIiHA8Wp+Codm0nOaiExoKS3EL6uR3xRUPWDxa3hyxS7DRTVBi/9Wp5/
z7VlPVQGizSiC4siQ7SiioLUsuzYPGUt76Gd980YwOn1pZ3kCY1yauEa4RG6tX3MeYbZvhajBRZy
KiLEjlllPznF/64ghUNrKcfObZ/og4XpDo5uhzAkFN3cF9yMk11s8sDAjPkVlZk+MzYKEdSB/O1G
3J5AXAB8C05xnkS7u5KC/EGmjyS5be5SuNzhxL28GzZ5EyhjgqZhadQUhwFZHMhKaoywvIqPb9IL
ANk6gHrcK72o0rrf77R3aOjo1EE8Ek2R7fjJFBmCcREV5W4aN5xv8S6cmuc0Ne0u43XgbmbI62AM
rlaNGUmzBKyp8Qp/LvZ4Sr0drkS4O1u2iUYn9Bg3Tv8clbx0mE4bi6zrwAyyqmk45XmKjn6huCby
66AdifBQ6IkrIzdW7oUqtI2Kdy5vZo3rqAy0Jro2V2IOQxzlvPjTHkLa0G/PvtNBwsaMN0Y6eZfG
SHft6rIDT+bZEMscS2dvBhTIkfXokG58U7ZAJwhnpW4l/OvBMaCqKS1MVksT3eKS28JCBJSU5FE5
ZXaFf4Gri0cR1bjhFaq3EoN1XAZS02yWeznEMN/6CQLLG33VbwLeO+1WCrAOwyCBFtdVL4ao+mtJ
6yzaLg6vhvx1FE9TxOkY20LTdSQGTaFqPo1KLSj7WjiFIQTz6ps55HnCcYKwJXB4nMfhoAGy5WXf
pjeZfCh1HtOMswDfnhdXC7AsNMXoMlnY04c0dBx54c/a7V36dYw97765dbKuZo292kvaNPaVokNU
Her0xn3E06jjLO+3C/ZqMMZghNWigV6fFEFn3UrFkx4dk/nu8i7ifRYGIcxoLotICaFUZ3a2mXe2
Wo37UeSea7zRMNgwGEtSJNmbdFH9NIM/Nvjai3loIWEEtUsQNyDL2GDf2sKBwMUmRuE5csgt5ezw
cEreynLXX44BDlMeTJE0KMYKO5wADlrtwbiG2KBnHq2TdDeBlLwE5b5F6kmPvPFKvEtf78luvsoc
5eHy/G+mhusfw6CJWMa60sbosw2v5QP4kaOrHip/2mmnntgLHjeOtW/dvtkfezyOHe84fPtxqzU2
gioVwncH0mYv5ffwgObDO+WOvKpn2u6Yeem98KD8vDxg3oJjwMbK8lAfRggX5jpxBJxH2R1peP2H
nCAsEa2VM2loUb9BLbdPfSWbKrdpa8lN9ZrnacULxVwT81LPlVyckYo2PhrYY+u+Nr9enrJ/ycl+
pUhsa9cyxUNVCRGU7KmEtgN7FPOmvE4dZIaoAMGot7PTlpOJ8sbFJCwS3Mu7SApBWFxujKK067AI
tIVnJ8IBUdaMWl2auG0EaDEOpeCZ8LpPzIRzKnCQR6YDXa/xHBp3lgT5vkqJbTj+DtljpaJ0FD5y
vhKdkQvpj8zACmQfoJkjQ+miAR1Odiy4l483b5cFN/0PF63NCusKOWQGOVQzqRKYRKeHWbOLxH7j
cfmdraEueDt56EJ1eaxS3tdiUhI97IRF7nFVroz6ue0EVzXDl8uzyFt2DDyE+pSbMeSiDmE9QItQ
hSNFCbE9Z0lT3osSJxTLS4eyXaMvNeavgPq/rLxoUiDxRAV4W1dh4KHqB7PorIgcytle/OFBeoaG
0mIXMYjoVJS+cbK/uLcNzndiZVrrMhlaq8XzZg1ueHNnDk+XP9Lm3y/B8c6ESSl0ABhsiLola2Sx
RL1vjl1c265TlVeJ2rx+a6sY9Destq3UJxaZwCrY69dmAxsg+M1CMww8IeVbSN/eFQdeiI8LsX9H
y2UdmMGL3ozbBVVsaGUPB7M9N/nBUDn19c2VtxobgxRRJZRKbGQQJYNyXNKeiVHZFbfvefMCsYrC
4ENS52DU9Hgxte6pjWRd29FfUmTjUjYc4jvZFm3jRtKcGOyJW94pv1kMX88iAxWqshAj7TJq+qn5
TWyHTxUtYYQ/NS8DCcX0oX5f2zEKNz+kP5xdBkJicehyCJjRx4uHMt7NyTed6/G1ifXvc8tihzbM
pUYKyJSM4M8ub4qKlaccIIoMEmvk8mSEORuORZEmqpZmQBfNYWl37XyT8sbDWZAsYOTtpEwjyhOH
uX7Jp2tLy51o5iD79nm1mjMGNfQeXty1BsHgHo8DEAyGGjwa4tVzAblZeEn4vFa2bexdBWQgpBEr
PE3WCEiNMhaUB8ogfRzsyRld3S995DMPl3FxO59eRWSwAwIRuVkNSGfUIL2TXDA5nT2KS71PsN8q
x3K5itycTc62VRbVUDTLkmKxtxLcOaFtP30ZxcYb4mszvb08PN4qYQCFZBALnDUwNwVFtuvIcJL6
IZR5V0VeFAY5kGRElqCgvJJF36PWtIfJE8f/ua0O9tSGZaKp19TQ1MSsjCEOywkdElBqUl8yo6DW
4mWxuzxbGyfYxyDMYsAyKaDWhE07wGa5tms0SMSwnYTipeRYIFDP9q154vXgfEaKj0GZo6UQhtys
ZzDRRVk7pwU5GSlvYJ8/0McQzDJo5T4KBxO8IqLfVRbO4vw+H3n9/rwgzCpIornvmxiNlT20H8K/
MCIn0y338ieik/ExY/84EuakUEdiZqYsCHsD56JKXuri66x7quFfDsP5JjpTUjcHWL4LAmWbQS2p
fIY4jv1nAZgkE3TaAXwfAf3w9VkmR53XH875GKyFXwZyTFubcnKIquI+UcpDlISgryacOiTnc+jM
AZELWtGmMvC6k1+78luhZW5qEFs0eX0GvA9C/3yVW0Kkb1KrGJmRZAUSQQ0qz//wizB7H92Ltdik
HdXS8WQYeCvfL3/xzS9iorcZ29iSDNZTPTGrqogSqmmTl7ZVT3YZ5XbGpZJtPCBgh6ziMDMlzErd
kwTaC1CPPkLm/CDetK5pU1bmDDWJy4N6qwF/2o+raMysZVNZVp0BgXgqYSPBagp3paDfi3yK++dj
8+O4GJhUuqmYuxmRBjQJVn6N5hbYdn+1TvpD44UYX3k2DRvND9z3Nd6XY9BTy4kpGwrAoPEbN7rL
7wqkCaYrP6AT2mn36Ffe8cp8m8t9Na0MlubJuMhy1RYHUtVggT7z39V408kAqRRh1zYN8p44R2Nn
9mTogt1Yp6o5zsNPziL5XORffzo8GH7cvGaswJMsneB8DBF86reeeLQbotwXnsDtgbo8dSCefwyW
Z7MpiDMShajz8+Q4aJy7ykZS/HE0dLQrKKrqBn7nVEyv6YLwltaM9J/zOXtVbuv9Wwnn+fL0Xf5S
ID9+jCeVrdyOBiQR1BgLvJGrp6mQvLFUbsdC8QVL9i7Hu7zckXB9jIemDq3uNYL81DwX8YlImi9W
k3s5yPZXQi+RDscguGgxgzLEqocrOp459U52xuk6GWLOMHgRmGHM6CbSihTmpWqTuFprOGXOKVP+
y0p4HwSdydVK0FRDGiGHCuvAg/JlcYlit3+FsKoK77XFyX2xs3mOttvf5j0iA4LqCHGMpkZEkj0a
3auQPac9L4/buITRBf4ehMW7Iml7XctQpYRCwVszA5xM1MRV4ZH6t+qLbNhCy1kRvKExkKe0jdSY
2SLhcU6Eu8+x154WneerzFsUDOrFMtRerQqJcF3eWF1ip8vd5XXNGQVLeGv6OGwNavKUKcdqerHk
AZxdrqwhZxgag3GlHqKPeShj+Nuo6MMFBStKbdNNnBn22xk8tsWd8MBrreENjcG9pUOdN61BGayz
yi+SPljqU1FyEm/6AT7lE5YowWtC1E2V5SBLcRpl+YQsafC7vQJlzcbDQxrXcGaDwYY1/isOBCg/
bt04bYscQukSil2zpwfJXXRVHjLoLcTP8IcG87O8wfX/WrpR0V3G76jcKDt8jM98QXHOLRiC4RIb
vXYuVWRNVBui19UPATQI8Lzd5tGCDCEvl9nM11fDZr6hJohZB6UncT/Jf1koAqedrVjEkcfXy9tg
Oy9cBWLwferGppKpw7fQCq4s7mU5tcdZsEGDf9GM7GpQUE+UlHOu8QhDm8flKjKD+6pkodStQ2+5
zmO71XM8G4WOphFnaitf74PLA93ciZYC/wPot0F4npnQsdYro4wg3TY1lt0tQgC28/5yiK19h442
iNpDtEGy2BYBSY+ESp8rNG+Ez1Fz7GMVRdjbyzE2bw2qJBpgzamWCRbZx/2wDEVcCKFOHbPqJ0rU
7dAmB8kqSsSAWeHXy+G2Zm0djTnGdD2Chngu54dyCfL2bPU8UZHNOZNUCOXDkRDWA0yApO7EvIwE
AgHicXAE0yxdNClO+1aZQ87n2dzK6ioWc1w2STJZc43v07nFPrqqfBBh79T94LzpykJfuXIUXg7K
Gx9zWJI8jUeByOFeDPRbAWIe+8LPg1xztGszgj2L7FbBHHK9k3lhKXqvEh5hTNMmMytlb6THnDwt
2W4ROAco/eXsAfA+m5/kWfRGV7Sy7otDDNVc8UekCl4qBKV800WNQyRu6+b2UvxnpXxSL1fyXO+U
BLIo0n2Y2pReSFV30s6dz/p5dKlgemnYl5f/5Wn8JMVSW/NihXMNA2MU1cujteyKklMu3cxN1/PI
AHDf68YIm2EUgEYQYWNcuoYfkBjNXpPQzigT3eG5CfO+HAO8DRFrodSg9znE32eS2FmdoplnN8Yv
6Afz5IynAMGbRfrnq8WI7haj7XLqzTI3XiEpbqZo/iBNzuWPxVsgDJT0UjTF/QRSl5k+j9FdE+8u
//3cL8XgR6g3gpXqsEksM320JcjbunEqt05WV/JZD5PK7uAbahOhIm4TjsPOCGPJt9Qe/bdZLjl9
3iY+5zfxBs3gi5LUJAVtoACm/e3mpqZPeZAcjUP6RdKdubPl0OE9mW2d3KoEHjX+MXCiMkHNWuhU
aE7i8acw6WX3lC36fTXGtyPVkFczXg1286KzDsjA2Ri2ySiKePEEizmA7pSv7vNARndTANNtSri9
Vv93GrwB991fY2SlXnNNTSsjQo8kvBrsLscOSY9SOHEA5l/W1HsYJr1Ehpf1zYRyb/iNetyjlc+B
RP1Z9EWX+vxw9Se218t7PCYNakGn0kiSmXs5oNJ90w4Orblgq3g3jsDozR71U8Pb//9y8L4HZSCO
isAu2TLG0Ir0wmSfg6TYOjWo9+rDCDEYsjMCqpwQepzNQXf85yPqPS4DdOigG7NRgC7qeBiOhkkl
5ffSCZJIoh/ahZeCxlN2dhHwWMzbgPcelwE8C2qsxMhQCBqLkynu2gkcm4STWdAlf2lsDNqhXVuI
0jGBdIiqg6SWuKWguPpwqHTRHhOYl+SA2XvOhPJWD4OARtxpcSyitLsMVxmkS+qguaoMe7obGlt5
Y9z8h34tesO7NFIGbRahl5NYgkYrZejlb9amdLGKu/+dgvVxyzMo08n9hBoaFJJ6VIvDn0rI6x6/
vB4/3WXzzKiVpYdwjmq0jgG5qf5BqMGnTv53zaz1SDS2tBoV0M2xFpTUzLlyp6i9zluemfQGufZj
DAZJJtOwsrB/y6YHl1T2si/OkZdeqw8qHDbQE3mFThrwb2Dswdtfl5chOmo+JhS03WsSwT08jFBd
0a3FgSsLD5jpz//3VaexxVWVSh02Ouqe0ffBTXZ1IEA2Knn4b/o8dAlfCsYABuxWlEaedWVvLWXX
2nPVWudFtqA7ZgjVqZl04VZP9Ax2pki4cw5MXkYrNJN+nE1jTqfcipE3qfqXVhqcKMM9KF04E8qL
wkCHZjVFWySgHmgdTYU6KbeXsieulKk8n5nN5SGj+Y4q34GKwAyor9J8WgS80wvFuVC/TT2vfW1z
LNAbhfSniqZqnQEKbUwnpVioYYhlj8jYyT4M4N/kFaI9n02qzwm/jeY/SGJu8h7g8vxPZLZDPjPn
SagNDC38RpsdK3+x4Rflmq4SCIEMmT/ZRheZy4H9zb2wisokKWGnTvKgtnhIcQdXdv5WiDc87UDl
BmqOjMd2sreKRn/N6roAKkJJrFlEqxNAJJhAr2vObQBP09geTGfxaFc+7xlvE5lXMRlE6YnQ5E2I
V3hrgRsngZaT+FUog1r+/odTSdfuanAlis5EDDM8Xt//AyuGE8FJhLb/8RRUtzF6NSy6kFfRQhUM
JlPHQo33uIMEwll23qQhnexZeBozJztR0752ZzykPzgDpTP2CdJWoZlNmAmNMCkWBorO48YW7NxL
bqur/suI7MuFXuQ116Rle9u/7w0GYaJyiXtZhdTfBC136olUon+s2FEpN9mOv5GAx2blBWQSE5mE
cdo0grEfcyBzW9h1zuvs4oVgkEZVQiIpqYgrZ/04t+hTu7v8mTh//ycvqRFyvrEEDXQjs06FWB27
mnct52wt1gJ8CvVMT0VooLfyrTDfVXhoEVKP/IZZBvKR9wVnMrAxJJVcNRaGYsEAU2gMWxt3fzZZ
DEi0oaqguwHa+lrrJsmNyfOy2bxWr0ZAP9Zqt4oG/LUEHWlNof8k2ougXS/94zjFbgX9jctDeaOR
X9ieJoMMUWGNpWgKVOFcv86/S0fjR3dfP1n33TG6griFW+2E6yR30L2rOvXD+FDchideHYFzjrIu
NxURIdkkAJ7yUSr38SS8JHKXPoLDrfqXx7uhfvpxdTDg0IVFr5R6Ahl+y6aE9zwQf9IDxdP9KmhG
zvTythWDDGFWdkWOvXsI89Ce0U4k3nPGw1srDDBQ/RxTDNFsbVZOndsNhBapgYX0A2eXBFanL7vJ
DVoggvGKl31vX+ff1ylbGhkxMJ10qMRahT0ezEChDlyn8et0BxdrT/KaIH7k0eQ442WtcBqi9qZY
FfC1KBoHJbi6/YZnAk8qXGn+cnluOR+P9cQZmiKy5ibVoPEdhOMhGTjav7yhMDCyTF1SqiO8ZvU5
vc1kFLM6624ZSkdO1TspUoI/Gw6DKjg+kgS6PbAiNt1ufFEjrtIgRdYLWMI+Scl1mwwwyKIH7wAi
G/H7DlIOiyO74k43bJEzf7y9zOb38E5HL5iOVuSwEkJ36OrsiB6+Yl82smW3NWiNg1UVnmkIMLxd
2kAtVeFRqMpa5WzzzcfT1Zlj0U+9QuyIFGNiFAt9URo98Ro2hRBXrMF+F37rlWC15xhE6WJ5qC0L
dTsNEt+5Vz7mjvwzBa2N7Mht/oM7x7xFyuCLhf5/Yxlw0ciO/aH3sqPwQkUAQjd1SsWxUptKLuHz
3vE2+nZF9NdIYZr4cU6rkqiRXFH5+6BzFR+9DG5ybUAIgGoR8Ql8l88gMJw+hmsKYzGK0DJgVNe7
Y3UXi7e18Xs30n9SU4WV9Bc1JZRLA8+oJApImHtCyOtI4g2DAZUs69oxzTuoqUrol03KLnbCVg/d
qCw48Lj9Aq1AOhS25jJUVBlAUVDGMkkOCePRCWeH+ljHLkT+XosTPW+4RdxNOF6FYzIVvG+YbaOD
uYwPk9nJHb19hjfSSbWbJxhPnHCX4CDm9hJchWTuLm2MpHtqVHhC3I4N0oXKLx2s+xf5XO9xrvo8
shhviAyMWIrVzqRaIGE8LbYZX4Xk7vIZsLk6VgNi0GOwQkuN4jk5wESkdcuie64UtXCkovvTqWNw
Ix/FdJmkN5mI2Ut3KXZv8Vx5AizykJW7vGsmZ+ZY+r9RWXpnKDNKPbVmD+1rzn0w2QTC96nTGXyo
KpLpiwTTLqGw8fwzO5NLJbu13MYEJk6HVCtGEcYtnNAzncufbfukWwWnJ+/qfEmiZIZ+shb/et0b
dso1xUG8de8ux3rr1f50iq9iMQgSpuhRU1MlOcCeHuYebv8UH9Gbrr6ivRHuI9AmPIpf0ptGs+cX
GdpssfeVtuShEZbzS3jflP75atBFOSQLaYr4kAv3UnGj80xAeNtbZxAlm4x0qeMsAZOgQOVO2cW+
vpfPs4/aEgSRefkyZ/OxtCBZMjKp1iYYm6hf2snLypdZ/8NtpzMIoml5LyYh7CTk2+qYQM0udqPA
uIZhlUOZzrzThu7iS2uFwZOsaJJItQCQJelupqM6K7aVj1eK3nsm9DmjUgsgoupeXqG8eWSgJRaW
ZYHzWHpo1JfEsAsJWgAh961yM5lVVAMdbCDWygaz+lRzkXBNBK+xcfVA9FIYRsjoy7ACuHJc8Wqd
m7WRVTBmJVqRprRqg6ctZT5Zydep+ZE3nibf/87EvQ+JOc7ILKvmpCNKWkQ+JAj9MJRv8ol3Um/v
WxNelzDG0gyVQcpptAoxlyV0fOlGMKi4Byqjd3kk/7J132MwgKjniSkOlU6bQMsTWpi+KYaNU/mo
+/l96E1fhYfLAbcX+ns8BhQnS1jwiIxchyoMQylyR1muHVeP6l9yqvc4zKorSFaMemOCBJTZvdft
22v5awrXbkf1KQ2AZz+zve7ewzHrTlErRcpa8JqMuLCzyDXS19ncJTPv1rJ9eL7HYVae1HV138x6
cliKhuxLo9W9eRxnu1ON0pvjeHAkRdO9Yqif+1EbnUpSIE8Z6zJIgDjUpyYpHV1oqe9BDNGiMO4c
M595zlPbrypwxvhn5TLoSQSrqVsVhTdK0osHu89sKl007OSb5WTdQoiB1ufRbca7yW5D2ntgBkfH
sq9kswKRRtjNTnyjuPW1fgNOhtsnEEIkOGOje/23csH3mAyMygbgIIEk2V4hj+N4bbSGnSm1fXnf
bD/ivE8pS6+PpiKPOhWHuCTZmj3SCaWGP33hTLNj3SpeFfS7msfX4+EDy7cnpNM0sBIpUUg95Hd9
UAbwVNkne/PLcA0lnK+Xh8n5fiypWK9ImUHhpDjoieSXQn9VoXyZaMKXy2G233FWs8nAULs0g2CG
C2bzPL0I59ihFdrmKulcu/4ygAxB7OTcXukeV2uCN0IGmJZZg+g51OIPORwkPBH+orQIAN8m2Ek0
7ps/FpUg7H6H/07Nav5/S7LKsRPsB+Gl1KGHQRPtNr8R5dEuB8mWKt77BG+EDEaV6MBEiwGWjCbe
NFlty8u9Uj5e/oC8GAzA1FqaNBKB79wsaX8VWb9Lorp22oX3IsXBdY3BExkKAoaVY51QjklxN4YK
KP3g86MN6PKAOGe9xoAI6DhjTiZ0Wi6KbqNBxB7N28sRtqvM7yuAvdqNIPtWtSlS/5K/BQdR8dqb
boq6E6oMTuNaXF4JNyaTwmRKMU/igLVAqUZibaMb27MgBdZ5iyO6Q9A8Zo8xrzmNszjYDvDIiKMG
hRZyaF7U2/hhOEJy04n9xEkSe/zyRjkBVnJmlyLG5wz+1/5i+8ENa1mMpKc9Qq9U3Cp/NN2pgqIo
mDsossFCgFtR5A2TQRKiFM20SPielWuch8yhzVBloJ3E+/ZL8Z1+1P/wQTkbgr3qKYrclTU97Ehp
93iGvtcPxm76kTvkB2wvxtLuINiKDMvPnzkTzBsuAyuLYRRVIuEeIewmKIxrPkoh/rDrMMPGbFPF
EqiycHYlLyYDM+XUJ0KxwPKnyqKfYmOelzh6RLOIwxkbZ/frDMxEUZeRYZaQoOX5X+Xwo1NlR8vG
fVgTdzTmQyTmxxHONZ4JuyMrx0AH+ZhKndcnEyeF4g2ZASLYYxA5pRnU3BkpLGLr5ro30vkM+hav
T5UTiuXekKRrh3CAE8D/kXZlTXLizPYXEQEIsbwCRRVVve/uF6Ldttn3nV9/j3rim8ZqpjTj+zod
U2mJzFSu5zTScRiuaHBTB4J4QqCuPCdWqBh5KasguZbabJd1hzRuMVQkgeVaNCG4nXFolNEpAPtP
4/FcDU0Kx2YJUiBYjTt1t3zEuukFPRbM/kXTX9sRzEqc+ntRR6/GoWlUTAF0742X+AwVNL1CZ9kp
4XnqzJFeYRUMEdTye9HY5XZ8vxLOh08BAFhnFPJQzw3vAOfHUjkpt9NH9WZypl3tNVfDVbOnghHd
7Wh0JZdzeSBpNFMQQlr+fFtcLB6rJpT7DAseEApGQ0wGC9z6poquBLK/r0pnphEaRlL3GEwDL8Yg
TY4BPoq8EiVMIjGcb2tSuSRdLsdAXGndQcZ09YzBIt30zvuZTWtYnYZzZ8NSdUMbQWf0+bVPJdvA
BJN+aERTzaLTcN6MpuUSSKMSH9XyycIyuJXZoyb4MEJV4PxU3hlLqigQEj6R9xB18XBn7LJT9MYM
bjyI8LnYz3153j+vjgdpTXpqznOBq2OBDDkMh9HrfTGOtsiyPrZ3VwrXVN2UJAzQr92x8YPEiykK
trbOTHpyFODczoeKPIedPe/PK8fmG7Q6IedQBn1WVbTVMJ9bntTkxsoEY4gCreBxGKdJL4dcRUW1
Ht5a9ZRb18XwR3OkqzNw/mG0GksulELyKzd/ynJnutCx/hXukNldKAaA1IbHWDjNuX0wLMASQDrI
Jg+lKi9FX6HigXxHCg5ASHasevYpkQXG+w8e/1MOZ71ErU1JN8cCKjhdWJ5i15fhbbpvEoful12y
w+j2IfYweXbzJzhdmvYpmTPojg4gsLCA+xHpu7q4MIWc8SwN+GpdnwI4Yx5zuavMGtSVZvfWxy9B
FLqxeViUR62qbLXw1SF0gRU1BT/O6/w/eJG/BfPQiFFb9yi8I1UYj8Y1Q3xgfCOpP+wY2oMYzVso
j8uH4qSxGi1AzK4CNAj1m5P+0H4LL4N7a9/tMxBJCYx6u2z0+el4sMTC6tVKDsDPGaNidMxim+3L
DofiYF5jxUT2TExricabtz3J56Vy0cEyV0O/dI2E+RHlpBjKKSh7QVwnsDmeyLgk05ymBRRGLm/6
eR8NjxoVpJEiEezva0/cF1B52kv+TEo7KCRbB/9hKAylRJfFPf0JShllNeaMeg6MojLwRn3GlzaA
yMhJMdkJhPnCKZ//n3rP+ZIwGuq0UgF0Yr7Wy4ElrNMhO42YuEe5/IJFrKIHdLsUsNJEzon0HQmx
+YumSef1u8Gl3l+recp+2LHVvAPAcv3zp9x+sz/1kPMqC4gvOqx/SH6f9049XWWyOys/5XZfKU8E
SJc5CLDPSxQdkiekKeJCaroQepk+KdedW15NsZ0fMrc7yNfEcKM7iuRYNF4h0FS+TxRRKSNpCahL
mj6mow9U9ywXYUuIZHDRQdOkcydZVXScq5+L8c1q491kiBqS/5BD/f3FeGykRM0Nqwa+IUpUk6sg
+tG+BQfWs5EPwU4EgCqwPJ5SU+0a1kpZdF8y3hX525B/P68M29H252E4B5KAO3WeEzgQrLPI021D
XlW0H1LRLq9IDOdAhsFMu7guGO5OaI/Fcwd85r7wB1EBRqQBnMuQ8s4KcgJrKoEuYi13UXE1NY/n
r+wfwt/PO+OchDYMkmKGKkaQLHt4XzzDS7wKhAEoG3ahbVVOf8FyWvlERH1qkTZwzoICl6cl5oBp
91TGAn9nV6Jeq+AC+Q5OMAZmnVpqcWzNYU+r7iR3hUP0+l5wh8wUzwRTfMuGjjQ1I7XLYEThgR6W
Q/ZML8GRgQ6R9UNELMM+yDlhnF9oc0LRcgdoRazKTpAvdtNiUwRlufJGJ7NdZ7OojC3Qd8pFF1UM
Btw+pgQAIMZ15RN3/hkfp0MDlsPRlS9QBmCbP6J9Jqbd587J1GcVDdRw65rWIXBLkjCyQT+UTqe0
hBwz8i0ReeSmpuDewGkK0lbKJ4HKpISBRNFyMIPR1kMn7xPH6kSUVCIp3KfT5ZAMAUE+MXnlG8Mm
7B8lA1ha1a72zYNxLN1iP42OQDs3H+XV2bjPtzRJZ9Ua1kATxcUs4PxrQXEe4+674Wjt6X54Lg5k
nw+2wiDzHdFgoEg69xnbFumb1vbRRxpfeMieMEnXCLsBoqtlf19pS4IBxFSrgHWgFlcRg+j4Voh0
ZPutXF0k5/f7KVWMOMFKBL0P79jQqLUzLuN/u/i26VRW0jjvv+RtkrYhQ6gAPDlazw56+f7kqJjd
yISjc6Lr414Bs8wD1aA1KpfKrUo8o3tTB0EpUSSCc/fLqFRWxDZlpvQ1Km7SxYtEgG6bLuPzyr7k
lo0hAUEFgM1tBeJxbNdeyrV+r82pa0QVRodSASKx4Eg87v5IcmIMtCyOIbkc5dCOwK1SifbnNr3v
6lCc0yCT1lejygYs5uyb1hW20lY/EhXUx1V4ELgKkSzOVRCVDLqmA21CT23MqEiWLe8ybAVjUfa2
fqnf6Z7hTM3Pf5S/rs7IOQk9DBO5KQCvs0R66IYhCLMHOd0JTrf5cq6ksM+58hHpOE5N02DJg95j
SxCIfygGgDF3gBV3h9ixXtnhxgPGPYwf50WLFIXzHJFkJYlpJOFRqS/l8kQGME7/UTWRmiYI1U2C
+TXuDjUACcTEwIB0m943S+ZgNcf+g1PoWBY3dMzGqfwU6JgEjWEu2GrultSpkx+BEjk5YBPOS9ku
oKzEcI4vqofFUFMQZXee8p7dsGF50w0OyrG9IE7uirEYNr/OSiDn/KJI02O1B3xVRxN7sl5Ncwbm
95+4v5UQzv1ZgaJljYUHKrN8Sdu3030n2oTdfqA+ZfDtPQKO7TAIKdj6OpDSGp7yXH0fbECA1xcK
2NpEWfCmt1iJ40prpiJNtCqn+Jhkg2cN77V16PJTX74IFIJ5nS+R4EoO5wHjXo7AYwWun7ax0zf9
2O+lqxToc+NL98TA50Sjhdsz6yuBnBvMY2yxEkDNH8tgpx2JizLsdwXdKEDdpZ4wrBCoHz+ua4Lc
Vm0DINKMDlBi67vWyScnwDjUY+zIgG//xUjEi/1g7M7f6waZMBZKV8dk/7CVP8zkqo2TqsKClF9f
ZRf0Rd1hX+QGO6WMwDz3CWi1MSZ/yPbLtRhkXaQ9nE8k6lg1jYJLXoLSmfrJtoYfkrTLTVXgUJjj
O6c+nD9BKaop+rhFf116DqLHLN2fv8ftFHp1j5z/ULqeZJGiYT0RkZoEHg/lYjkEP1B30N6Ddwxd
H5YfGMsUNqSZ3p87GOdSsNtm0hr1bciVncUFReVtCgJfA4sqYkwLgZbya/YxNjAtgL9pfhYctczX
kgnDrIZz/io3k4XPm+QX7Zcxz6w2yQE5DXBL5RAiPcGK3klocoKb4xfte6DVTJWJSKDdjSAbjXcf
Db8WVLC5N55EtV+BppucOymM2mhNBqquJLI90R9xlmBc+XluBP0+kRwuAphMpVPzOgcwmqrZQVPY
MQYS+v40iwoe6qZHNlRqUGqYFuHT5VEZaj00MRk0OoMr2V5rK52d/0xRF8gvWZ4SXbGnOiudGt2O
9vsP8u2PaomGhYVEikgEcLi/O6/EbJa6abHUFKpHSbuWdf+8Km4/AisBnHUFUUFas8RiLBveY31h
wMwF3uyNfrWv/2jB5lMY/3IXetQX2Qy0q0pOHVU9ZaPhkE7QrN1Mj1ZCuPe6MttSjmsEVmVmOWgI
h5PipDS2e+lUD4nA627fn6kiIAVKGHCemQ2uXpc+xExgV43JsTbQemDoN7ll9+6yWy5DT1Qs2vTx
K2GciSlpOYwGAhJfzU6JcqmWgkxv07RWv8+ZljlGSoaF3xQIIJpNw6suTt0esMWDQOs2vexKDvck
10ZaL1WClv2QPkrKW1JhiJ78CfuMthLCvbyxTgDoSUOG4TbehEF7TUjvnreeze8B+GhwlaCkZn04
kNXHB2RwQjuKymtXpXu1uw3HQSBh84usJHBfBIDLCAoX9JGXCMDmSmHPRu3EpuTpkkDStiavRHEf
Bbgy5tSY4FWfjws8Qb0fv6GyAHiKam+2IrNhfuvLo74Sxn0co5jiJTShAfNR8bz4bf5FPQJIzXeE
8WyCN7hu/dRtHNHc1TYQwEowFya1spGijI0wiVhvgV7YEyiDqkgFYJVk19PJRDubjIe0FdUnN1V+
JZdz5GoF7et1RPdFTW3NOI0DcXsqitE2X6yVFM6bp4lpGVavWR9TPrpT7+PL7Dn0Z4/NCifi4Exw
Kr4UlXWpEcuZDLxQctHJbyOej0LgkwQ2xlef0iyXl6DDjlFMbq1QtVX0a85b8ZaNwXnLOkHqqKs8
jZRRReUidRj+I01/MLvMHZrSMfKbUYQpJhLEGXM1JASLwpjGi+arsr7R+2FPil9WTr3zB9r6KusD
cZY8LWopSTEynprIbo5+06jcFC11zkvZ7EmvxXA2HLekiEYDr9HgwWEA/wFTLteWU7sf82SH/B5z
J7vzMreUYS2Ss95oTvWwkDAtN6u34+DLIuR50RfirBRpZAzYT9wcVZ9CE13V+kAttGVEg9miL8TZ
KWmwJbcoS3pUpMweELuS1kZjRqDYW5HQ5219AeiY1KxrLGA0AQbLH8fBJrPlaPIvcEXQKRNtEG65
nrUwLuxaUomQeASuhaa76ZXlRZ5lYf1Is60IfXbGB2uIpuhF5+NjLz2v40nHnnFp3o/DneFR476w
k/L+vNIJFJ3wKKZzklhBkjLIjhdUHBXwEqGz5AL/eXCyX9isYpj280ETZr7ntZ3wyKZJOYBAeMH5
6gxLcgQJnISldCRVYA2aLwCm7eTPkiC72kzzAS0KAg6iGNAZ9p1XMc2iTPooS9gEjZ+6C3ln7gcf
SAOn8GJ+X46mraDbm/zU7s5f8eZJiQyIBKCVKNTgvmTDWGpLakQYJNvV2d24fD//+5s1Q0oVXVYt
w1AMPq+3pK6vJzmSfPN18bB2f21cBYeWxRrsZWxEacHmeVCdNjQLK9uQ+/slElXt4rbTsmMRnVL1
Qv8TTiSdGBRUHCq7Ns5/pLqkV0tggfkweYyyyz5A1NJ9E9zZlkWvhPDoYaYZWL2sYbAqeE0eNId1
/NFI2NUDcCEbJxSCYG6Z81oe50G6JQdQd5QGPsaFL6gVgEuqI05vFrsuM8C1q4SCd3KzBr+WyKnd
2KbRUjUK1k0xOlY8UMCFSE5mdzvpFgUZxnzonr/TLb3QNaRoMtIoHSsdv+uFvvRELXSK/eX0SLrW
rgch1diXr4YoRiOgzzFMQ1Zli/0TVvZrtFFr1IuaAQ8K6yIAng1vZ8YXz2JA+QAUdfrjP56JE8hF
G3lhLtVIwfIZyA/mBLxFUWvw62fiJHDWtCwW0YcefTN6PbjRtx7jrQ0AvMoLFQTW8XVwJcSS2b5E
3TIJOkxgteMUI1LnPI0VZAkjmM3TE8PupYYX+91TdsA+mKuM+/OXuH1GCtIUAheoql+g2VTlf7f4
s8XoAsBff+aO+SD3doiHGyXq6IhhjfNCvxgcu9eVTO5eq2QwGjBkAOyq6hq7CNQBtazvVmM81PFi
q1OQCgQqWxIRYuvYp2FkRXwBqAtMPdMa6P/8gUYYHg1HJ/aAxfZT6ZdoO4Su9UAe2pNISTfvdy2Z
cy4Fneg4GUTys4t5xl4ROZi+edF73a/eZSuN9bMQ5lZ0WE6J8nqYQEwBPCyjAzwyfSFugWVwhGDX
AMLAut3lX3GDcjP91yYcvuv6rEy7Vy4AVKfRRGZgbzTtQUlHewEIEens88rzNVDgpHCOZkij2ap7
jNRpl81F45uXDXrN0m6+sQa3d7M7UK9h+zcQlQ6YUv5WOSDEUHUKJDZKEC7wQ6m6GTd9aSGRziqM
759qdCGGh1K/FZxuwwMYqmVpMEaoqalyL+xSBvJUS5ilaF4GNwTdR3zJBgU/5t3mA/VHkUCmDV/O
9SmQT6VrKzCTYgbWUffBnBLuJOsDm5HBnlrENh7OH5B9nXPiOHvINUlGgd4K/GIIvslKeDnUiyBZ
+xo3s0+1OhJnALWeZE0yBYEfP2U+K44CGoBeqQ/mdQAcrlm2TcAVtoIAdks/gNtnIvKisqXwlDc0
xPStAt/lJ1V+UBbpoq3ap7CQd7SxBoENbF0ii8JkzQDhKgT+bmhKNQzhgrXZ40zdafo+U1EKwLSM
/0prAZyHxgRfGuIhAgHFx3ZYul+OzFmJqmJf0lF8qLUY5slWDiNKlrECknvgd+EJYA52s+zAqSC4
LNFZuNzaiKd8aLQaI7hA6GEQI6PHkPBF7fqtb4Jn29QVRQfoP485OkjjpIbSIvkT3SXxc/efESJw
V5gj1mUkSZop85u/S6EnBISB2LTp7/ToVaJu0ws2RL4WKTkZnOGoZoqmgoYzVH3kLqB2Nms3r19U
0y/U51R/N8d3q9yfdwgbOgBmZwNZnymjSsg3MuSutQBcsix+El301S21HIDdnhex9fybLCbVscqs
IgiWf9ezPE6KaY4wWghoKyxf7eJdByIGYkf3WKRzACx9Mo6YztxLxBYhWG+4BfA8KxjvwzQAWnmc
6CzDobOQ1cToKV9kR7GGPYK8fWH9EhySfRzOZn+TxHnWOu+0dGQIb8lFXDt/0Qgyn9c9EQc40wIn
u6Huv0njVCVRVRMUF73qS9Hb0F5k05/8PlVMS0FGQTS+B6p1U0iLGZuPLXa8DPkmMUTcB5uKt5LA
naDWl7auprTAjp7hLMpNX8+OEj6c/yobzseUV0K4kGg0IlrKKabwGQMIEgjMAgMh9E+cz29i2Nda
OVI9bORo0GbJj8tUAaQyELsicL799/gOUkxDJ5oFyiB+EH9Ws0wFt2hyDNuLtPNM/ZEIpz22v8qn
DO6rhEVrGBOlmq+/WtfYHsPSDAted4YTvZGjAUIR1IH+xAXpFnwq8iCq8llX2IdSHBsV+ESGo9b7
03KdmU/n9eBL34kQuDf4Hvg5bPUTTg8wIk7DKELNWtEiWy3v4jrcV7q7TC/dtNMaUdfna92Jk8cp
RFog3Z+GHmEkCFnkHdi/AVO47I09sJhOf/CM/3Y49k1X2mcaGXix8hi9/HB0+uouj0xbykTzkV93
TbkzcUFJXYBVJ2U9Sf0yVkBOl++mQ3GilTPMNmZLAbsrKvtvZFI4mK5SRTWpgcTx94NVxEwzyULj
RJ3qXVOgsny5NM+GpZwWEcbA5juxEsVFKZPZV4Mi65Ivj5NThCcaS16vSM4yyAJt31bFz0NxGYY6
o06jLVjvHrCbUB9SqXS7ZVfRGwmAiZVgKWPTnD+PxT9/9VKrsxor6COrv/pMt6mVufIgaNX9g7b/
faSPFvNKAS06ZoMRtIC1/tXugj3Qz/fVQb0vfRQM/3sv6EMNP4VxHkrSku4vlBdduezLOyV/P+8q
Np8M00KtQqXAzubngOtEMvQ4VvKPlY6/4tXo8C+QGTYyTRZx/S2HU26rAQOcXGr5scaUVnNTvkp3
YJ1HtQ50F6+xEDprWxM+xXEKvmDbMuombJImhq8Cp266rkxRL2jTiBjnKF5cRaZ8DXJW9EIJI3iI
VjmS2ifv8w6sW6/Bg3IVPckZuICPbFZXfJmb32wlmPOAaVm3/WKiOKD002VS1/YcRzc1KQ5lr9m9
abiBkkVONPb+eV35iqHAlHElmPOJIZjno3AAO+jwYl1rhlMw5moEuEfgKimyE5c2uWXPpg48ZjHv
1+Y3XUnnVGhZtLzJsd3lJ+lU75eJfCvB+2oXpiXvzh9UJInTHopx4VAtS4w7tbG7NJVLhosqejov
RHibnGuU85BIIL0J/Pk4I/R4iG81zKKQu/yletM9oB5d0Zv+uT1Yvqgkev58Op+hKHMTTQFNwRMB
HLJU3pXhu0UEbvK8deg8kUFBsCOuKBhQy8lD2l/W4WzPGHuJAlG34StS+G9aiebX7+/mFDR90JWY
xjdbPb1RYw1l7GSoT53+E6HWbFd6JzmG5VTYGrVbNYrs0EhSB+xc4H3V296OsY8NjAIQsZLMeE26
anGNWTYPHbrKbsP+r8IKm90kt8QZes20m9IARg7OLNC7rfqtCYpAw4KrJCggc/lbnSeyhnKc4Tcv
DahLMMtaehjAfCqeqrfSBe/3Q9W5f6CGa5lcJgdEo7jTAyiD+VpdBPsFtBrlY3lUDtaV5tbu8Etx
sGiIFaWTkEVkS0fWorkv15nSQoJcgwXsBy+/Co6RYzwHALml+/imuepAqto+i5RfJJQLjs3anJtK
QpBgSur8QGqttjMVgQLmzvRrkmulI7hgkUAuOh5H0AI0CkCby8qIDFtrp8TJ9XmxSTJm7mj1IA0i
eTvaWMHof0oF6OSbqZ+dLFym06w0aFAkdACfWxOliiuHcmMDCkgV/TPZP4PP6BXgiaDSh44rSsK/
m1Hfjma8FB0L4uk7axLGj+M3zf6WvbHmsb5TRMtBm/eyEsjdi0WjKiegbjpOGTYTGqBLSv4SAlYl
GQU6Ljoa84friG2O0kK3ELEN6qTbitQe1DD/dv4zi07D/r6Sked0loPFAhyf+b0aJWc2vltZYksi
jN9NOYAwVVh3VUb0/7scuRukqk3xmZJp+rkM9Z2U6zb+225pc9F7v3lvK1mcfRITZLazDpwTpUHU
Fh4Wv2Sbqz/yzCljW/eavX6nCNL+zfBaWQnl9JBUcVICkwPz6PQDbke6Kk7ZLwZjwZg2RZjXW0/h
WhqnhIUUW6ZKwDabqHcy6IGVa0sS4powt/3FtIDdjwbLh31x8YSqNUtjREhZS/lbpD2aQ+5NzV0V
XAGE0o6pN+evRKX2eYXcakysH5MvtLCk1wDfaGCOes8WI+ihdGLUhIxL49gB3LQHxbkohf06Xou3
eOXR+dZnXA2xulRouOi3wZ4C6C04FFeJzVqeolqn6LHka9RjJ1dhIENW+GbusxttV+/DXQvKt9ED
o++Pf4E/tWkPn88zP8AzmgWRs6UE3zha9JJdeYgl4Mz1CKNKDJI9vgewxn9ejuCulLOHoW6WWTVG
OJb2Ni0vwvRPHNfqUJwFIPgpoyGBBagSJq+tdDzNxrK3pnKnWKogwNl0XitZnCMe86pM+7GNjzp9
KepvygRuNITYwGsQKP+mWa8Ecd64TqK8nDsSHdv2rhpv5jxx5UQ0eSiyMIPLSHrDLCuapapv3Ocg
WbMjB+jgphs7za70NYSTv5RdJ4RH2Ewc1kbGuRM5UmIpN6CGgwc0AUA3Apn1sZfsBrArp9xnIEn0
Bjgb7XMKoMO7826FZSVffNnqZtnfV++cJUv1SIwW7c5aOWiFckTGtqvGfrSnvH0dC2yqxvVLicKk
KEBht3lGMs8RGqVzFadssXwGMvRt+bagifKjBdpX7Xa5a94nV60KmoJuXziZSDa70nOyOX2qwB8c
qhNS7ioE+tbijkfGxlK4pQMedqx39kBt+SDZlg+ZU7nnr1zk6fiBqn7oiTYkJcPdaHz5jaF1Wk5w
0O4/ACQuo1shCLjovJyKzdoklU2LF8t8HXeaU1wDSkWFg1VvJDB7wtlhVOc1uVxuIs0WziWxEObL
ZWsKltNNHRAu/NxfhBHyaWSOPfoY7mJjqOEjGMWPuScqJm8261CI/58sfvxvCPRUIxrCqSi26QND
AoYd3Qc+CEG6IyhPZACVpmDTAiJEKxrJ33RSK9lcKDek2UDzFBMss1S3doj9a5vmBd2Nk5BNa9Nq
V6K4SK4cFl3VKtSW9cqRjwxhma3eq5pnPib+AF5Dwyv3QWXTXf/S/SpqZ3ZDp3Qw5/6SPZEjdVJP
1AfZDvTQXLZMUwEbED9XUIOztYt0zAhOHvjqAaGnXHVHgN3+yznjTfexEseZ8NIWJEZbGMWr3p4s
m7xE4FQBrv0+w5bt+D7gA3sMNML6JqpQbPYSlJVo7p3QJUMaKjNFneyWWAhqmdMqDvR2+AX+Lez3
UoHDEB2Vs16175RpkgE2lsSobgRPlN6OcrNLa9eM+r3AObH444u1UrSaMItpfp32TE069UmJ18hK
PcYFGu7ATZg5i+qnYB8tvf4QCUcHNuOIlUzugECeq5dBhczRYQx4rZ15w3PU2eoP/aJ1ZU8/jM9j
bgeW6B3YtCNGKKUbRFcxgYHLWL1+RmGpUgFWFSAUMmKEDEyMWOmzgOYPCufW0+0U5vvAgAVit/Fm
Ue1iO75eyede39kMoEk9lTHLK70zMINqV7xheQ2YXaL4WnBUHowxNIM0nrIEGCR6eZo1gEtlcPtZ
Y0+L9NC3+kMiLxckW17O65NILOcUpRlFZqPGW0cHjGsS8JSi4yadklw5VohJs2Dx40y2i0I4urM1
64eW6d8fV+OcpByNyMcoygTgVqTX8Vv/FN4xzJzhMF/HD5npVE+zi2l0kQWx3/1qQZ9ymYWtlCru
wlGWpQHD0veD2/kZgLWMnXkPWeDaEknbNp1PYVy4T+iSRw0FIybRI8sFA0ZzkGQ98gi4K68SEzX8
89+T/d6Xw+mKqaloaSoKX69IqxK84An2OvNOuQMgPJoU+d15EZsqsxLBfTe8bWOIJAoZzJ6Row6H
FjNX4rh7+yRUNUyA8liUcg8IuMOqXDMbFA6VfZenTl7+yeSwqRhgGcKanoIlPe4kWVB9bPApfnGh
4lkCbEJ6Yjs4KL+4077ayx6AAU+hJ/Qrm04cZWeAlBsWGyz8XQUzEA5Rq8JsXL1bPFZ4pqGt+4NT
2BqqPNaNaDBz80nETgcFYS82R+QvEzehiRVB3OBRvexcNj6UXvYA7Gkcsp9dVupeCu+8lmx9vrVE
7m5LqdZV7KMBtEe5SqqrQhX8/mY8sxbAmfGso1lbJ0t+BPUrUgQWtnYnDVSNpRtei4LkLTNeC+PM
OK2NIUsHKGNsXQ3N3qhGJyeP+fz9/KVtfycFQGF44DEjzE/h1F0eDm3SKb58LG6Mg2IHAHAavejQ
gVhcEm7HbIXE0Py/xXEfCXv5ZDFDDQyzyXSgBfo2g+H05CA4FfsZ3ikRBZkFit26jtDsd3Wfc6L1
kyHnGO5gwW+K2Q71h2bXfu7FrggyZPtMn8K4N7uKszBTK1xhpi4HAlzKcbZsJZ5/nD/UpkZ8nokH
SJXGNiNqhLppslwxwO16uSjU4yzK/0ViuPcZyyQAppKRCZeDBYjyq2mc9zOywEAETLJtT6sDcbpA
wszUqxA5y4gQjyFs1ig+a27pFzvJF9nTPyj631+JB0aNImzOBUEffCyVaw456QOS7MlpfR3LMBZw
pwWxpEAteN5yk5RLKRdgeVzA8DGXuyV6GFVRMX3zazGQNwwJayrGhX9X9EKL6qACCQvWF+Kn8Vf7
xtiTGXt4EyGaqd4YSiioogVH2yyMoX/5t1ju01UwrTwv2uI433auZS9u4ZWXJmjZrVfZk4G1kDmi
F2XTva9Ect43Lk0qL2zpJh4XezJvl3q2zxuYSALnckMF5F1RFWBIdJFdLUxtGWvN50VsVnoIW1hS
NFmxKB8tNeFSaTnBO9y41UUPEAzsZAQAzJuO0q11nPboUwiiz001XEnkPpWytEQP9S7wrRZbba8h
MmPl+fyptkUY2ITC+L2BnZ3flTBd8IC0GuLqZtR2gXoZV5fNRHbnhRhbLp18CuG+f6RSvaIzMrOx
imzgoCyTG+hP0nRogX9xXtRmooDh9b8PxGmCXFf6YEYRwGMB0WyPu+wGGSiSMZDWZS7GCEYUT3IX
aO+We17ypjmDzVghGIoFkgM3H9BM2mSVMQoJeUvstLhI8gszzJ261wVH3AqpyUoQ5zdkK5fy2oCu
J7kXtjZd7kzr8ZE0u+yl7QTeYlM9VrI49QjSUl1i1ZD9hUQoG6R2T98VIuo2b0sBGg4GK1Cq+Pim
qyQrDfNAGRsAd0Xau9a8KV3skOn2/OfZ9BDapwymoysZVZRkBC8wWAyX625M7Hn8+f8TwMUtaWbN
fVa2EQDe/Zrcpc39+d8XXRIXqoAWBADyHahqAu1Fj68MbBEEAhXeftY/L4nngooj3azDERCJgBRA
W7J14tru7AzohMNeEpLvbFZMyEocp8llHGZRMTXAFQLP8wVj6kDl4gmJlBvtRO1PwfWpnCb3TZfI
g55h/wEsxnnt6fR72wl0bPttXR2Ic3RmprSDpWMdS9vPOzZ8Sq5yDKBiUmfHwP2LR/1qEajFpm9d
ieT8HZDZRtAK5+nRQvW/oShtLYdQfteC60qEa7b9AiJWATyCplmoDP9uQ02qDaVh1BQVrsoHVPZt
gnGk7pC8VVel1/zsDyKs3e3IbyWRfdW11Ybd2ILoBHl9ahc+w15MInTxltvsDXVvzD2J1GTTua4E
Mi+/Epho06hi7gzlYNAYYefyL2TEg0jMpjauxHDeSDejsi8b1ArLnqKktTxNneybeIb/wGesxHA+
KdNCQPsnA5DoMLsz6ShOhJOdBJF3XozwM3G+iehSM+rdAl5asFkdJz/xjKv4cbodwUsPGIPKEe1Y
Cu6Pd1RjN+Rd2ACBN2tHwC862XKppo+CU22+6BSBMra10AcxOGuWaNFPbGrio2igOgriiLS2i9YJ
HmLHADNZ/CIf6sDRhAsOzBl9yYFXkjlD0xWsx7UzMKYbABtRL/NaDZ3rxdE9+WR8WwSZCPu1c9I4
I4sHhQTZgF5Xi7RjvAhr9/xFiu6Rs6kB5Bn10mOKUaeVncRuZRS2lDzns2Dqe1MpMHylWph+0Cm/
vdPHSRRKDWqNhXQZZbdZndh1+nL+LJvudiWD0wkkTgZ6ZsjkC4DgkPw2J6OdjD2wHXvbSIQ5x6Yi
rMRxigDorLTUOgyAZH4ZO/khPFpO73a6DSgNW0z4tx0ArORxqkDGUtaWJmDdMPSW8YAV38cbrbeB
jeBle0IEmvEV4BS1XwYBoQOhRsf+MhcBVKleg78dkG1ZW8y3VUN8TP12tqL2v2KZTDYxG1SlWzPe
N3Sq9mPWgDcnANhM1eXFg9okwF8fK5B9GlXpm2EyuYU1Nl4xzKknAx7ATurpUW/H1jWVMrls1FSU
o30EDl+sZ3UELrBQh6oMiRVj6A8daeevWgjL4tm2GkD8NJdeKsfapUeAarvj9+XGcOfG+ROt/LxG
TiuruUSBpG1lBLe9PRDAbV3m8Q1GsHYjtsrOy9q2sk9ZnEqGiT4OeYDWcNt5Q3MR0F3e/lemZk4r
OC3sgmyc5AJwV71UYoqrtGwA8+S23Eiih0t0GM41jeD+SumEbYIO23GdDwx8zwQPg+YOGSiGVZiY
5YqqdNtRomGiRIxRUXR7uExRGmtDzwKEbNlFcCvdz7cqRkfK43TK0MvbaS+yqx5ENTR103GthHKW
hp0CtU4ANYQaGhsXHe8Wb3FzNNmb68gd7NRHh5axsfYvLVtLvZyx44+Furv62roRjTxs3vrq38KZ
jKINuaRWgDWe/4+0L+uRW0ea/UUCtFN6lVSLauvVdtsvgtuL9n2j9Ou/YJ97bRVbU5zTgwEOBmig
0qSSyWRmZARohesTzVqnpz9uu+l6IWBhhDsT09wXU95ABaDdaNtxxxrCIUZwEmfcFheM/rjRt/JV
eRKhVkRr447HKBvTQBTUYNHkBxI3cwL9UaeCm479yLuYs1gbd0DaREfDhMqAj6ZPM1ic4lxwza2m
wQsD3LmIcMWpqaYpoH1gkIgOVAn/SNUJPtLq/baww+XBWibT1JrhBvqDwnpbh9SFSNPJYIBNYSdt
ddeQx0FGVzPAAMB5RFXXGnwCbpeqZ1t/meovgtWwH3j3WRYGuG+vdFU79losYde0LQBoO+OxlUDZ
AglvIEkAqBRz06+628Ik5wm2ZPZhEAGBygKY/Bk4MPfthcTShNpvwHJShEKtKZFRzjuyVuljLSuy
gx77yXzK7AtJBCQqIhOcY5RJW9qq1SNn7L4r2YPdPGqG4JYRuQP3OFKDKStqHXW0sf6hyr8l5X9c
AvcoimRVyjBbovikt/Z2nfpFEZzKkgqO6vp18tcF+MEkCVwP7TSCQ87o3OCsbNsLu0usEzG96MIG
hEBzfhYpkP4Hq+haMI4yDfB5nIXFQ5nWZh9HgZ4ecnDfj2AMqoC3QbkodafemTEsNOECbVz7Xkht
uJ6kMn6V/2eaO8eAnQTGPKNxEvlWhDJ8u5Mgx9BYYG1mAnnCjglz5/fH+q897lgPFqFSTVDVMbAy
oPH68xuyaH7Qdtnn0WOAy/Cp3gPUJIgnq9ERbS9Vt2WQOPJgy5SM4LKL8HACIUXh6xt6tCFDWKHz
ZTkqati67N62uHrq/hrkEZfa3I+B3EA4L20ucpk7keKnJhEsa3U7F0a4TMRIbZqMOTTQMuNH2vw0
5d4zyl8DRq1uL2b1fC/scB46WYYWNmMNwuvma6c909G//ftrm6VrJmHzMEQG4uz6BMx13UdTDe51
uao8BSq8Uhb6YZLsP2BG1wyQO4G4EfauzWRlkPZKgSdgZVIvGeedaWevSm483jaztltQD/hjhlsN
KZLYyjqoNQd6ku7y1pg9255E337VioVogSIiWjR8rErTJgNnGyjxgWjAzOnXxtzeXsYac5EFnQqw
k9jAKoBx9Xq7kqloIzDGMFnwEOoL+uzPpPObJrtMCRASbS27sL2drPEe3i6yvra+pXXO51QVtDsY
ZMsP9j7zk/sc1zHw4BejAUwIfPLbxHQtwTW25oZoIeuKZRrYWF4wHNw1aYduPBhfpNNIjmGBaRcR
acnqshY22L9hEex7LeklvcEbV6kexuqkZILMSbQGFjIWv5/PAQnUrASyqNt3XeTUph/KnwSesbYI
oiiGDfIsPLp4JZMoJRjp7iPMIn/DgMAbUp+xCmu73pOfQSe71QVfZvWOJACMaaiWg2+SBy3CO8NE
sjHOKj9IoKM4aHvyWB2V2TGfTExDqI7+ShLhfbUWX5dWuesxs5NcqgNgWdL5XFunRI3djD70kijv
YL7MX4tLO2y/Fx+NaJnVRSXOsnlmjMb1DpSoPrsO/6tLmJ3b99ZAaAyqOyjv8fwhqAalg9yk7NJn
EPk3FJz6g1E4BJtWUDZfzTDwSPtjjAsiNYm6oNFB+d+h9IAnHJKbfKdcILZugP4OrJKb27657pp/
7XFhQ+l10lVyLft6+FDKx6gR+P7a+SKqhYCr2cBWyVxwrwfNzHuKsNTPeyTsYfKqo4Z4ew2r3SEb
zGoWbhFVN/kGeJ5MzVQBNuH3gOUCNwgG9qduH2wBFQ7vGZtxIeRrEtrkPpQhFTWRdMySMW4w8Jtm
XvDVfKaH2ZV2+im9sz1b8PRe28rlKrlPhYdlaBpSS3yr/GmmOxvNfiv4wMthaYM7wdYwzEHU4Hkv
zdRRohHM05FL2+oD2d7SDHeA47ZNwrksITtBfhvpmepf1VrEuSjaLvb3RZAwkkyV+rDKDs38k11N
VXSwxlmwkNXzulwJd39YqWqCBgIkV0azUQ/gSd7YuSPNDhDx+XPzUOxU0XzQWsvLlmWMQKlMe4co
3OtOru0yoD3a/dOhOsVgJo93wT5G/GPzOLanCJLNlQixNMc3vCDLCOV2PcVjNbhUtelY9gfGMm0Z
XDkqkjMkZhbnDZbSWCOtZs1PiuCo12RT1NlZyurNvw8TsKPZpq6qDE3KOTeZ7WauJuA7B4ykGKyj
gTtxODASZHlPvkZn0datBQlUWg3cwxjyRuuMO7KpNqgKhOGSQwmyjEN30jfJtjuap2JylDc202T3
gShhY3RdhwoYthSjN9durw4dSNDNSfaDZD5UBoVskt1u66wRQfjfny8da9JgB4ygQKZxX83scvxp
HgHElGU8QjbSoHtd6t3+ZuyJcX33MiMERP9gmgUHGvcEiUiuDXEpZweJbhPdt+S7rGoAB9olQkbw
laG/a1vcVRVFNI7THFBw6xN9oV7ktufIi2SnNPDsZX0vkHNW6KSEXixIQlf85No0d6TxFbu4HHGk
hx//zHo0X2jolKfhQDeMZ8PamCIu6ZXIBZt4QaL7RXQZRY1rR2mlEgQvJra2BbifCWygCB+fug0j
XQZYRNDpXclIr81xX1LpK3SILAB86N3kMh7KcDOOLuBQwRYtMscCmb2eO5aIRXjlVXZtl/uqbaGC
GkXHzKpRtju73NfGa9+hxUJfUzwES5zH8cucii6fdWda7C73RYuxrmYzsCw/6d3oecK0rIm+nHk/
/cQ9AQUTNpDN+qgi5gqRYb6QEs1DiRFSBSxOnvIC6ICXbmYwLtjQdhi9ZM9AiKzJIpoLW7mV2D4j
5gCgAzk4nvesqlXDiEqEg+RkPjCS4wi4gWCf+myY8SOgqmtz3O0eq5mcdYaFPNl8Tdrn0T63lkjJ
ZDXCLZbEnZA8xCAyQE5YkrSLmmMee8YkesqwO+ddgFvY4I6F3hSxbkWUkUfIB22L+uk+eJafWNOj
24V39vPteMqC8i1z3GnQBsMY0J22fIU+zfSOitBFK72v6+/C+b0dWynJKjM8yLvoPt2HD91xvM++
BHuyY0VZjMpjED/8QKF0afad3BOEe2SlnRDMeohWmG68Ya9CBDSyYWPp/XZ8u+OtSXA93d5O7R2d
WScPuAXD4pCgVjlnl5w83P5egmOFGazrKD0NUjFEOvwjOcXfOzTEcndwjG/Wk7LJvQ+obILm+O8p
fif3RMu4nI0RwKOo+iqbr6Wo/yraMPb3RVKelHZWlzUkVxsbkb+qHLV5EuyYyAQXGSQbtK8Bo/tU
H5JnFWEX4+2+9i3LHAp1b9zhJ+35tsn3ZY/rTePiRGN26qjPoOxTosemNN2h+tHQ71Icerft3I5H
Gk8FS6pETsFEBmyW+YNASJwGl0D7dtvGf7gv/38c1/gHO83lzMYlEh/kQ7gvtpGXuuOWNeb/fbv6
ete4SJE1AWCeiOOHnABb2akuxe3Y6aIHmsAd+OqNJHdTUVLch6wZr2/yQ+TlOxM6fQD7bpPUsYUs
o/8hs/qzhW/g44WTq1OqDNmIYFSDFUTZmsDvRZ4B+jrwvpz7veCDsZD9PqSDvB7DtAoxea8Iq7bq
C71H6/ehGhzTLaB6FAP6qxC3+c2u+8ZNPqkXjEtJTi/aXXY93TLO3ScTcMdNSJBd6d/sp8rvd/QY
/ARpAiov0oN6Sr3MtVzjTr2IwE+rnxVqBHjFgdIerNnXgSSn49AZ2ohhM/2oVU95IiLKWjWAVEbB
yw1KUvxcL5lpVRpaDC2NJNm0Tfc9z2pRcroaOBY2uMt/aopygnBgfJiaDBijxhvV8K6KQX0nTM/Y
s+/dh1qY4j5UGSeJ1BH4pHwAUMyJD0x5nT1pRHCfFR4inOuFJf5cl2kyhBMOnLqjL+1nojpM+qfZ
66DDgoyMMQFNqm0AkiNO8PgBUo0r6/zzd4xT0wyrAHm37Yxud0r3LfogzT6bHOvuv9HcWA3KOhgC
dLyCIe3AfUMrii06JAYO+/Apqg9t+Txpn24f8XVX/GuC+3apnbVTVikFpMPtY0LJfmgwYPS/2eC+
WmXELcixZMuf6nsFxAal/z/9Pl+iTVSlmeYAF78e7aX4IR9E79nVSASaBhOIaczI85M8UajQNFEn
kH9YiVvXLukuxYQoH5w7TRFs1volSdAVVWXoAECa7zr61Pji5hS9Cc2hknSk+w6659VF3Quj+/vm
A/z5ryXenwtTrccug6XIZzQqdD8c7B0amGBSFsaIdVvQIIBQCYr1KhdTmzruG6nAyY18DFkwZvt9
iWfqf0Mjsp7XYujPIJYNvSKTs4XhEVuJC8Sj5k3yKQG7hXkaXMV9a3K4H0rRUKe1oZulAjTCVetH
UhqFTeB+dvg9aI6T9LmqobAtel6tBvSFGS5bn3GVVHk6RYcw+aK3OgCx4P8avtbCjiJzsHfhfGGI
PSuXKUYnpWUP+WlMQVd+5pOXeUtPLZvhPfdfKeRkUJI7px6r5QifeOy3b9nmPt2soNNpttCRoG/K
x+h3f5rw0nIHlI6mvdZ59f5fxw48fDSg50y01lH2vl5s1nWaGqs4A3oOtTz9QUaCcdvCShC/ssBt
Z5qYsRlIUXGgUuoE6SvRCmcYBG+5lTB+ZYTbN4q3HGa0wGKAF4pT1a9z+PSBVWgME2JqIEnjAQjq
aILhXcYEkdqaXmGAPRwlWSUSWFldBvAab9wPKpSmrr9GXM00TWPwsNnqqacHOdjeXsXKGUK1F5oD
SLqgoaaxb7VwbR3bRBNVAwEw8bvsWU3RTwn9ORKOurxRnV47Mrsv0B1Hz8FA4sx9EN2YEoQKIP0k
TDsfpTGnTtaGpdcGETQLu6YGGzhpnoA3s7xW6dStocTxJz2YoXs8WFW0K+e5u9DMGDHeS2O3UBIN
sHcSerI8pHe0sY0ztHezo2Vp896e5+KbHbfJAe1rkMelZba3ABU5ynFau1al/Roosbe1ZibHJsVc
Ytzq5BSVxezhXHRfqqnOvVwL2r2UA9BZ6HntqVJTblO9I9us1q3Yyeq+eNZJ2R5sNdCcQLWixsFU
IDSfsjA52lpr76wmgnxzF34yahsQ5WFETXsgz1LSm9u5o/orw2o7qRnoO9Ci55sM4y6byi7QtZjp
4HZNo2+pakeAM6Px+hSpSXKJ8GjcJbNSbTGzC+8u5ry9x9Dj4KcKoW48TZE/ZxOBrENpKJ5Up5YT
1VXsTeoEMdMi7k5RC93NulGDbdDEvwBtyHZ5VKWnIZULtx4nBT+gDAeMbf4upRCgrajdg9/kVxTH
5RFs7xDeaHL51Khh51hyj8EMGeTRQxVpTl4A2NG3pPUkRQbJBoUOwlTr0qamNnXCoE5OEq0Kv1H7
2VWn5Ck30tGFlnK87dvJ3NjdHDoS2gP7tq0wDDBZUDWYc93tQwrg4yyD0jaeWxy3DOkmZucv2gju
C7nCwFbU2pqHS8HyobQ4Rbuul42HhM7xZcxzFL6bWd9kaaqrnp53MeA6YQQLA5VnZMq9fGobS71L
QDL0O5Rrc6/RFtC/0TRdSnq9crIsrs+pDpVbMyHKfiZNeM5MuKY+mNomJkl3IZIBkowMbunk87BH
HjbuBhwI1atDwzjQ0dR3JLeRoqvz4Iyhkr5I1DYf48EOt9MsWy8kTAx3rroerGZ5uAkU+ahAusqZ
Kag1NaT6LjiCejcfifWvYwE6WIhligyhLxN8jNexYCa0xEBNmB/GOHq0zPJ1rOPWmcLxkRAhfdz7
e+3aGHcJ2EowAoAGHQtwH/rpQ/wtd9Wf/bYHrgR0fL/q0rsd6N5fOtf2uPATWwM1ujbAQJf1yZR+
mC3esrvbJlYSVdgwCN4m6HcCGME9HXrVDKilZjkeY2+v8/0M7a9hBwIx97Yl9kN8LMWnAm2TTECE
xUtPanZRAOWmEr+Iv4/9Z11Nt4Xpt0Z/6orQKaTft82t1FgMtKyg8owmJ2j3+Oc5pNiyCK7M6swK
gLF0D0FbD0yVyFZDT8ScuJKtwpoN8SWQpaDSonF+mNG+aMMM6lz9of39Vhbb6l6/LYDBzcDpJ3zF
st/jdxNYGciAMdglNNuv/b5sEwTGKMrfpLPqx3ZHLuOWgepTb/qAcBsQiwtj3GMm75ooNxtJ8s3M
14ODlAjAaO8v9Kvf55GXplLkjYROim/GenuKuqLYx7R7sBNcAnY7JoKX5tqxsi0ZLU2InCHh5hrg
dZei0R+GULGa7orwNOS/uvL7be97nwJhRfhxiEYyxg2eKEoNzX4gFAoVs36CNLvT9qKEdHXPFha4
b0KkupRoSwIg6023l4pjiosrjHO/VoVSH2txb5kG8QlX040BJRYqGA1A5rM3XZSj5A5u/4KGYQhJ
SpF7r32hpUG2+EWGV5lxFY9qHR/m8msZ9e4Y7UZL9JpdNYKzqsoyziv84dpIHEtJbSoSGifh9wJt
ZlBwdiLPXunbI4PE4TE1jISYKuFW0jQatIDkHonqS+UjAXAgZ2YeotdqA755PzoUyVEokLGibIMo
i5eEbYCjDGkyF4wUPQDcTSMF3n6yO/ht7ZAv+RmSi/dZ4VSv2o51XKej6oHz+gzm6V2DeD9/JYkj
CvqrURgFEDCn6JoCGAgXp2Y9NeWondH/OhX+uMvP092MN7yKOJW5wsriWlTEmlXFBuoE35UrtZX9
YFlyRbJD1r9pizJBcSj22mfG0BZuReidNQ9amuMWl092kBhNCdlUZTcZ94N8ljsRKmJtSYsE562Y
ujwKjdnmowT1quATe033O/tRfe49FUQkxU7E370WVJbGuKCiGHXQlkNh+ySdMXp0Uis8MkbrpE3C
+ZG1mLIwxYPGNE2inaTajKUt/R4cGCX6cGxCR/kNDqSt5IevtyPy++rfdS7F1XeqKItxUDs0k2yr
dFRrbnwgJZ9V+W0KTdOlQaBTvJbvLK4AnlcvM4dAC8FF59vmHtSlqn3qIsUrWrx9bFAqzwJc5upJ
s1EIhIezYQyed1cy7WqsNC0HrGPc0CfkPf7sgtNg37nAGApu7DVruDgZlkNGDxj8rNfBc5wje6Cj
hjHZBzaGiTbgtthH4LkFB6cw21lxSxjTdYxOyMCR8UFUJ0kooa9p+/qoulmytc3WrVTfEh22N6fj
siqGZAS5qA0xLbz7r1eVyVMGibwGicg35YeylRywDG2aL+no6BiQ9NWnYcMg5Oqr5Pdod9aiEZSV
gAL8IVi6wOGGttIbRGpx2JWcFp0kQ3iwnUNvGlCGbI0LCZXH22dBZIa7lLK5MRRdAkNJqaBU9tXI
Q2dUPt22sZIBYSn4VgjEoFDgc7q4MeMyKjCYNkReKEWOPkTObQsrQCYDs2egnoXqKR4WfDU6L6KB
ZqTP0biFItsGxG2f+10NQu3siJe7ZzqTh6ZfdYaahcDySvCymXKjZuCiNUASce0nESVtqxWRjcnW
DuT7W1ytPiCUQKnNGyhn70X50PpxwxgXZhoM3G18O2Fs5aFMu1j1E19237ilj8WxA06sxLUmOtyr
n+6vMb6jAGa4Ru5r1O+M4HvV/5qTn7e3b9X9Fr/PhWKUXgKzVmt0kqr7AYwucxWCeiUWvDfXUi/k
XX/2jKcPlKYiKmkzJgd4n/KDvOhu5klQZwBlSPBkHNjOlR8Iwlc2meMsD7DSlTRA6u9L+x5MBspe
vUeZZ8ta7LFnCVbIYuy7aLVYIOeFpGvJMKb4TnkKJd5P9SC7KSjwuktlD25iN06ZhoIFilyDfdrF
+nBLwu+Jikm86mgoz7IQzaQK1sSFpiodIFKKwpI//Jh/sIIEoBgn2kA62cDU/b+fbUEEWewgly+2
QH1U6Kqy2a7JVYPZDQxBFiDaMC5FhG5x1mkjAYmv9V0ZUJQdNx84TBZmChXwtCIccYdJacO21RPU
aXN7ONedvMvC1pfnWjBasrqOhRn23RYfvidJYoB9DI8l1Ab71uloK/DmtRIKigx/V8KdnaxQ89Sw
SuIHZ4qJmW2yDbzBjS7xvQY6NfHs9EpGeGWPOz45utmxWYLJJaezU6p3RPObZB+NGagQftz+SOtr
Y48SPDc1XFqcLdrU0D4ydAb4YcrP4SY8yz4FzkH15H3vdF9v21tbmoJUSdZU8Pcq7/o8YRlNQ5IH
vl4XugsFXBSPJdv2jBwpaD63w6ORWpHoqbKWpi2tcj5SNHOWhp1i+dGbHA6QiCDgGzVHfyM2BZb5
LtmRE/l5e61rtwlEDZH54tXHpKKvPZNGgZVoEfQmgqrwoB6imffougicc3VpCyNcoEBtry7kJrJ8
LU8iT0mqzEnCltwFZmZ6djULykeiNXFRY0yNpLDGCnGpr50aAiUkfBlE5WzRmrgUXsNQElHTQvIb
cM/I5S4JUy+Q7xtJ5Pyr3vhn897V2yIpUpVSQvlweih87ZQ/MsBNt49dY8DeuegLObIDrYCfo4h7
an0fMX+MJiTKIDzrWjnkVgflXQxC4ZQN0CzO78xGcCWu2sCEM6b5wYqn8jWHbLaBuoO+it+WvyTI
OyTxQxd/vu3ja9EXbPMEI10YggJE4drHg7lK+9xo8amkfFe3k2vJH3k/2qjQYCLBgjroO4C0HcVS
UE2a7UvH8EK2xpf0rPpQXp62YPbbz4XgRK2mtJjbsTCjhmErXF/Xa1LU2OjlQNNB3/tLAzOI7PYN
cYxug6Pm9BHZ9NqpnzuntF/r7OX2fq5+s4Vt9vfFbZZabVZ2SgRpXQPahY2pfovmcPK7Yjb825ZW
v9zCEhedpt6Q4mC0bN/WC7cr9KfZtgQpxurlooAf22a1PkzIcTuplZNMwhJtIvYOYtD2dDc/Umhw
MHBH4IqUZNeWhEEr9HEwRYbxQi7Mm9IwS2oBRKeJZigGetHfFFGmr4UmsFTD4WEHfSnu+7ToHc9T
AqKqiOVleB4o2XketG0Qb29/ntW9W1rivo+N+2qai9yG2CmQuBiFocfiC8NqMdnY8E59FNhby9mX
9riLJKCDrufJEPg9GNYSv/Al9i55Y7mnB9WnvzVX388b8OuLYTnvEZ54Oy52lYsioRLFhhzjVkkx
GFzQFHJm8Ua3O8cw72mJUlEQOnV/GKlg0WsOs7TLXTTloPZmm4FAtqBHCWUAu3i9vatrx3lhgHAN
naaWrKyVqOaHuuyoWeqEsuk0NRWELIFXEi7VloPe0rsOY/5Fkrht3227qHam2itKwYatrwcFc/SO
VPBm8O4/DFYQhHCSsfhNrMqbigdbeCuvr+avEc7zczI22dBVkO5pnPb3P7wFpPTIZbrvPftQn7RN
/oQFCtFh6+7w1zB3BKopRlZa42uxcEWfanduXUl2tXN90req09VOOGxFGbFotZzvo5BD8lgvNT8P
Qjdsf1Co+cVy4wSmgJ9BtDrO2XtplItBU4ifDncAWFSivrbAN3iYbE6VOe1kCPh04WM53LUoLkeC
t97KiBYLFH++kMY5ep7PKaRDWfgFcjDtT9JdcMAEBiYUqk05OMm8MX5HR8gYCC7L/xCN/xpWr+/l
KNHtIcwxqTC6zWlGNB6OxiXFcK20y7dWLmxPrXoFskPL0KGbYfA1c2rawPZkACpGuJ0Ds3GINThV
+qPrH25HqNVsB0xkskGAL2UDA9cro0MnTxKw/HD6/o29nh7JhemNtXeAMQlS0lUfXBjjvt8806ka
8zHwq2ZyyZhCZ1bg5ateCMExUAzIaNTyiXVbhJpCQ/S3kxjQocadksHRiGAZq1+HoX8BFwXKjxc1
CdLIrCu91P2hfQnpY6HhfUcd4TtodbcWZjin0yzQuOujZvkdRt+cKKtKl8ry5rYDrG4YcjOFKCqj
yOa+f98lkTJlI2qe7WNuekP+sxYNAawWPEEj8McG99nNWW3LVsFCzLMM4jto9jANOOLG7YYNbed3
RCyTsPa2W9rkNs+Y1LiYVMinZH5wyB+yu+gpKNxyxySQFDfZN4fUi0LXfAxEozGrn22xWu36RJXU
yooYp83vpQspE6efBLfwykA6wiCo7QxNQeMJM0TXFtQ5o6pq5ZJvqO7wAqzgP+JsUG7+GuzBt5P7
jOJHeD+yfzhf1l2a5a4q0qd5JA0gnDLPVQzV1wL8PrqX/S5PLAranogucd01AU8Arl+z3qEFMovS
bO51y2/00e3twi1I69LOcm6fgNXTbKOzZuI/msW/k+sGdNcYl4CAZAIIK9ivsxrfLHbadPZuW1pb
0FtbUoUtxuNx/d0yba7IlI8gf9KepeiunY5lJnpzMb/mPxJKa1CbwKMfNPzcWctCEvSMk+HtzaW7
+SH8ZnlMEbjYNIBbCC7G1RWxt5ClI3aAdPF6RVJmWYOtpRZa1huppo6EST09EsEN184ysk3ZBJKS
YGyOWxOhOSmCCpJOff7U2eFrWKu7MtA/FVbofIR9Bw20hTVuTbECpZtCxfnVSvvSg2ixMtWzAQ2Z
286w5naGzAS+cFvpIHS/3jq1i7N+VAAlMomXJ75BwLxjvzT/nlDVgFcTkPdiUVCm5NI+WwJsgk7U
9mldQdH+nI5HhXy5vZS1iLewwUMmujmLIrAJYTKPHIPgsZieb//+asBDEoSRRoxQYJKCu6T0To9D
2nYmVMSULXuW0sBLIdH3PGJEXnWaX0T34Avm5rZdtjf8WVqa5fyux4er2gAKHUzXRNunu/9unHjN
vZdmOIfTRppQrZORFYXg5M+BAaGOoR6SftyIhG9WM2gMLjG3Q9Zn8yMKkKGy086UDWTQjV/dTZf2
glkBcJl3h7pERddTAdMsho2oAbkWKJZ2OW8fraxq8wHsDYNqOi160zHU6GfB++ANVM1/MKiIQVQT
0RUVPM5P8GANa0KNwO9Cj25BXbJpzwCpI9lI3Xpnb7RdcJei2gpmD/aiA/z1Hpj7206zmlFjNAOb
DGJJC6Jj1we7laPa6IAcBYAIchCQeSzP8Y6imsyU0UXAqLV9NS0gMlAbRbznB7ZLrSwKPR7yAwkf
GxlDFo/Kv6d8xtW4MMG5ZzE1+dSqI/F16YsRP6e56HSv5RW4qMDEicEEBsK+3jCjsOww/QcuwUbO
tWN6DrFhbAB8OGdCiNBa4DVtAxVrjGWBZZK7heE8+oSBDOKHOfqqSCtoD4KFwSuL/W1PWAuLBKqH
porhPVnhkSbMQWgr6fGhCjCx0jld//W2gVVXw/AFnMyEgvu7yVFdovWQAobix58r39jOe8mdd8Vn
DUC10BPmf6vrgeA1aGhNlOP5a9jqdSXU1YwgCuu7FKX49jwnbugXR2PHSvEWcdJXwQrXPhZDaALS
AjVnkycRMfM6yzX0aPz2gMHhBlEYgKfsVX2KASILwNSeApJXfhE9VFchPEu7XBKf5JTMVS4x9VRl
G+HGCZ7n0lMu9JAdzTsKME2/bzK3VDYfAbksLXPumRRZDC0P8OG3mMCUAnNXTyJqstX7FBcAhlNU
fEiLTwqCfipndUTXMDdQaPKaE2P/kzbZlwIK9ZWrHNiUO4Sv3Ntfc9WB/prlw3NcpV2bQQfFn6Kz
pHxvqQh5tRYNF+vilXEyopWdUWNdY/ok6Xul/NEEn2+vYfUGXdrgwmEzFUCwWHEImSnrbD4Eh+ou
Z8o1YDw9Gbthw55emUtFR120d5xDxlDyLdQKPWz1AZoFm8IL7sNPxO023eeQTY5sgeEQrHQtLi9X
ynliJJd2pE6AVkBHrp3PhQ/og5e79veyOktnfZscakFhZXWRhNW9FMaqzfulaed1XVaMu126FNre
7J5uL2n198ExiCELDPQQg/nPor02SXaZq3hBHMwmdiNNdkuRxtq6BVCOazYYtd/BT8uoKaGYDl4M
pNtPtlw+2FG6+cgi/pjgT5E+Nuk8DsD4WV09AbBbaBvMeUT+bSurMYJVGEC4jCYyYsX1XkmWVFZm
aQbQLWQqI8oxPGihE/+C2g16UM0un73qLJqXFlrlTldsp8kYBsjg7MjJTvIhvUwbhF8PVclNGHn1
qbh0ENm5vda1sLFcKne2qllJDAlwK+D+Csw1QsfTPI9K7N22sjb9ABrtvzvKfGfhfemgW70cm2jT
vKgHlhjSLxHmIDoP+lPqofFTkBYBgPNJvpteWmSnmNJ8zjaSl+xEXFasUsPnyZgbBijLwMD7O0h2
D9lnmZr4toCBHTFEdVSL7kVWClfOFReqdhhAIoLcfO1ggAxShpIM8AiYirxefNDleRpnZX4ozJ+J
/aWrvt/e3fXfR57KMgXUzbkksisytDB7ZKmjRvEd0/2kRoIPuOom5l8TXNkNw91tT6aJ+Mp01LS7
RDvog+h2ES2D26Y8tKe8Ldh81t10UA/mgblE7L69zthwTLwVgTXXj9xiWewVvHDLQLfGQgswbhRQ
xzpXvvoP62Lr1D/iE5NPRK/+IrrPBOvkobwJARNjFquGr8gXqbgU6gduEssiBqPmlVE5YvYXiyqV
3qBB2ISQNfxeFJeICupsq//+xe9zN0miDGYaSLnmY5j9k1TGmM1W6c8PuPTCBu/SKaqInVmHoOhr
HUuLnTjZ3rawWplfbhPn0romtbWVmgZj4Jq2xbOxBzTPk7td+mwBZwC+Q09UVBHa5FwceLmB0hI2
6wb4sewT+OndMrAdIzI8jLBi7LFw9eyi0uaiDuAf0+unikBXZYCIi2D5axkOqkngG1ZZAUbjAv9M
e6vsc1Xx5QNYF92YQonHBCj7wHRys1/gKmgEO74WQ1B1MYEHBJ3ze1AWAfdOEIWgD69CN5VCJ+wn
N51FDBFr7rk0w+3xFM1A5AIbe2hT/SGMMifSqOCEMe+7vkNYNEe5HK0G/D9ep2FqZzMbZ7zMdOti
hEdSUsecvgyhKA19v2PXdvhvlOfyOPRg1GiCuyx5tjEoJUraRCa4YDFM+lgkJnjCG+JHhl+Gj8S4
F7gaq/rw26UorMCByWj8j6sKIbOFigZDg06H4VQeAh9oXqd87naikvxbknzLEpe4DVkepCmbkjAr
19q1jyl0H9AEuK/2Labzsk36FDhsXGj4VLiiF97K6wh0pYtlcvlbaCVZZHdYZrfVdxg395TWRUnT
htYUq+eUT/QMjbrzvy8vXpvlnKRpjaxPmFkyPlEwMXfDJ1MI/lpBAVxb4fykbyLVyhKw1EQnJt7R
njv4u8M0hlFN3AOSooi8Zu2QoZKJMiIKfArkw6+vMahDZGGHLotfbyaXegxD1yku2DPkOyYaAnzq
F+ln/ioqf7yvSGOhC7NcSlD1YazhEYNhBwZFkaZsGynpA4JK6pjqDzWxBbFk7QD+tQe+9Otldk3S
ZKYkFwe1uDTyE9UNlxSCBHHdBlJelMlkPM44G0MW5gPIVQtIKXwah31tvSqFIMddSaWwbwTlPuC+
QV5hc/uWFz2K3KGF5lvjZGAPfJYgf928Ko/qnRG51gt7qY97Ee6ROcG7A//HKqLl9e5hMmHqLAmA
KTKBPG54mVEKmMLIyYPcCUfF0cQSy+/vF5TiWDKPfBv3jM6dN8ic5ThmxGYYrfLz9BkACGfYZ7+j
z9lnclD3tkeeBQGU/SS/yqVJ7vCRQJnImAyWb4ReMzhsaCry+v8j7cu248a1JX+ouRZJcHzlkEzm
oNRgS7JeuGyXzXkAB5Dg13dQ1becgniTp04/1JNX5RZAYGMPsSMyzzY87pXfCr8Iuq2xxxVGSKwT
r7SNuVXQeOmC0UiSGDMKLoXsNb0zDvx7BaFb41t7ZO7kL/PAKnMwsQ4q1i0SgJUw6aPp5TxfRbBZ
OhVRPeb5AWVGK4D8wsUYXS6BrcwOaq/9yn5V561EeM3dXC93+fcrm7lkR1VhqVEI3tlfHZ9eMH6E
0jiGNEi82/iey0vw6XtiQBctUJQEPyF1MkqZ0cnANS8TaehFAWqqhdrTwvEiefXLbWvv6LPP1tAj
0VCUQfgl3BHAx+VKKTOMb482piMGjZ2iBe2qTxrEpm3yiyrm7Mc28m5DosSlqgTWCmmevZar3YGV
nF/o3A6XeKh+mqTPdzwtpclN2gyCv6DmszM5c011Ss8temyXtDOR2RekeEgKs3MmvBrHIY9yF2x+
YA+der5Httr8ewpkHBoAQzDJAwwAXo2PHzC1R73KeiCTqhOI7AGzyQMSJPv/IMpYvY5XloSHfgBS
wkoaIOLYq/Kq77ogBxYENFUPNOwxELfVfFjz3tcLExxOY7Zgm51hLusfxvhXnNzRf59ufdw74a6X
k6yNVMPhryXfMJ/b5uvtM7h+o6+2TLjRUpHW0DYG1Ir0uNHmDlwlvvbX9GCe5wNec4hlaFtYpE2b
wo3W8qEwG2UgoXXOvnR3HVqRBUfP5j168IceyEXlr411rn4rDJyAVVYFLkTMvVkbtzTOBgQtIJsr
XO1APNSNg6jaQVrI1h3LqbDW5Ou8YXjdLvj3MPuP4WuR6kithtlqdMDIR/lb0gWj+Z3ml9trW87A
JzeyVIAsAr5qNKSE+zVH8dy3YGxDvTVv3sBt4Nw2sL6GPwaEhLwcEoyFpsA8ZeDnmYIif8m2ZnZW
els46FeLEIJKPbJTvRmwCBn60Roa42gq+F0QeRht8RR3QH4AuOFhK0Zf3bt3ClOgx21V5CzkoDJv
NYydhDb9JpNfabbxbVbDczzS//h4wflVekrzzMa5K39XYbovniTXOGkIlGUv94aXLeWGtbDr2pzg
AUvVkGmUzmgR2n5l/TahFBKrrp5GjiQ9aZvgsfVY5Gp5ggu02ZyOmS1ZKFagFgRpdg8UCa3kZhdw
PHoIRzKnD9j4BfMTi9LPPG4czXVfcvUHLB/4KjrQtZapyYg/ANVxX/b1Y3WZXvQ7hk598Vj5xdu0
ZXL1yPzxmKpw3TKGSVKjQBfWpCGwS2W3UcVb39MrA8J10/WKsalFokMuEJ2pHfYFILb6bN9p9xqI
9i1nhBA1tGdkkBZvQTdWE/WrN03Uwo1zeR7QK8J78DS/yr81JHe1a7tMDY1Lchc5S7ZQfOWBPjjd
y2YZbtm7T67saulCriL3STHHwEOGxtfs1ISLjFJ+rjWn388P8+8ZGh3JYTzK8dYp2rArzgm0IF0s
5GECqvOndY4NYFcrPA7xWfflwTGRH4H6l++Nxy3o0+pZunI/wutbWrxLernRwrT5reiv8Rb4aNVz
X/2+cFYHTifdWjz3MGYBQYps96ZLKu1fwwbhvE0dE5cY2Dbxwn68hNCtrwsmLU6u+TlL30tT8sj4
dVaYe/shWsGWfDQkuBuosOqZypDLjoflthe7pndm9LcpBDWsx3/PWPXRmuBbCKnahebfCiPriZYv
eYxRn5Rsnb2VM4DQAGO3Jlh0UE8RNi/S7FJpIUYCnswosI9LazH1Iy890dA4tofE3+RH2bIo7KKp
xqrSlACP/o+gBn1TfiS7HsU/7qXw2L+MLQakLZPCVnK5b7REQRwLSK7tLLk52Mb8NgGsQ1nkC55i
j9zfPiwrZ//Dvop3S6qjurFaEhZGC1paOn3Jmf01HaOND7i+NBNNVNDj6Zot2NHiJFbjnERhW7zx
FCxg+9vrWDv0WMgfA8IlNmPQA0eMYogJTe85LMDtbn7tARZsA/2btLttbXU1IEEAcA/QXBA7fbzK
+aKhUcvwhJXxHEsHXny5/ftrxVh0Nf4YEAI9cL6gtY0BRLTwwcC/T/3EM7z8bJ061A4R4j3kOyBV
tgr2a3HYB7PCywJVkNyWo3rJ7BfMyLzP3W63PKYL28w2qmj18IHsCAuFWjTkOz5uI3TOsgKz4/kh
7sB1nH2JijfL2pSLWVyD8FxqEKWE4wDaHWwgwq2yR1mrOTdiTMcq0ByEcPOxfF3CrgUw22wFPmuV
RCD6wJeG2WkdHLHCp6PZZBdmDJYqflh4ObInWXIg6JieZEy9q8fKJRmKCk78cvvIrB7JK7PCpwM2
i2ldDbM64iBgIiP531dhr9cljhupVOlARIQj2fOXbgTiWP9dtxuLWIkwPtgQ8oBGlcfWmDBlltK/
2Gg4efQ2xt/ZVh61eu7+7JU4bm5FnMV5Cr2WKvoxaC9Jn3ptt9Wi3DIivB/Aa3MMDxToY7dnHUzV
I+q5kpRvPfZbZoTTLatxWeQ1pgTUYMDwqwZGAGfa25Cga7/Te9xaUOdtgVDW/cTVBi5/1FU+MWWj
2Wo6VKG1cw4cOtRLvcaXzosCROaDE8a7fbZX1wiGsvdJR9XQha2cqQr2IQpakSqpHHuInBlwcHPD
py/O5pObuDIibKQ9MyOVRo6NrDqnkk9gcnXm+TBnL2WyhUdZdxJXxoQNzHhaZVEHEEUSknbPlUAG
lh91cVClB33/KEOpFH3s/6DLt7WVwjOpMfCzjAm0trWA7MD3nh+Y7Jh38Yn/XBKHNsCoIqao5C1y
zjX3BBZCPP6yDccojhvV6VgZoCKUQkuBUkGe3fX6FvnM2tLQwARtCobOoEghFIpjVtX6ZALkM8hq
6zHderTyBcnX043juPr1FvwV3n6wwKAw/fH4M44Sv6ShtyAHaLLFlT+n0ECDGLtnunPp993ub0rw
rc7C6goNsLWoJqS4ISnz0W5c2SS2CGrfrNyx/k7tfYlsxaBrryUA/f/YEK6B0pZ2zeYqQgiwcJzX
AXJaNIAXFvBt9Z/VU3FlTLgGFStLa2xVMyyitL+LSrM4W23672GXkIq+siJ8rn7QMK0VG1IInS6n
IdAE23KIW+sQApksqfA46miqKUhE8le7+HHbAa5Gt9dLEIIKFdRaTZ7kaOvu9FfizftuV5842vKL
k9jClW2tRgglMKJqt5VVQKej753RBnh/azBl4yCLgzYGK9TK1lFQZDoUPegdYDRuJG09jevrWAjN
jUVsRZzikNJMIRVBdzUbjypoxj3MlbulOxBHLzwCFphF7dbTHm9/q+VTiO8IOskonmMsxkBJ8+Ml
7YupAD+faYZkemLDnR79AHujQ+TSb9TjJG/Gm8ulv2VPuENZmZd1GWU4exf1AFKFI0Q1juRsXOwD
lKfCaSNhXC7LLXPCZQKiIW5JbeohY9w1sme1w/jw9CUdft3exnUne7WPwp3qFIPJmW1iVPoCnSmv
PgDKgCSIBMZFP/RuE3THrbRu/Zpd2RSuWdbRpqA2TgxQAMxbqLHB7lk6VeEseaTtyRtnZfUeXNkT
bhqxaJfMLVgx+qpx+vSxnF7jeOvpXesaoG7yz4kU78EU9XQ0ZTlGPYid2vsCvNh66SCUSgPdVwLE
8rGbLR0lZXS3ZxHW4ioQD2vvY82LdN3H+2CNEykSDtB757OTEaC6f4HSJP21SHVbl+TYPUF1KXf4
cavxuH6CriwLR3WyzTY1E5SIS+4kqtM9L8jtZNdi/MebD9prcmzAY70JdxBfUEjzgToYxPRgVwNX
oiy80lJj5SgCglp6ocqH7iXK/JILvGRAgcfdmrsQvY1oTPA2JuvbitSQAZYN7O9U1E7ERw8FzMSZ
aszYsiacFN25fTfFT/pu1AC/jWraZCG2/vhJo4hgGIOaRlhqAFHI2l2K9jiR96j6O0rSbdRNP3Uv
RHPCrYyKhldNUWCuamG63M/7+ByjEAIkHKRECWizeXB7feLDIRoUruVoS2ZDOUYZ2u4hV5/TYSvI
Wv1q/2zgJ0xDLUG7KFYBW9SfeOuUv0fuyC6GBr5KjyY4ICAbDa6kBwkjXS7QaRurEz34++ow1ohZ
YSiRfWq2dkmVD1BbjsLYeGXJ/dw9xa3i0GmrXyA6t7/tAGS0NHQJoFUfTwktS7us50gPDR7m/W6K
daeEX739qT5d8sXKQk8C5UjQ7SD+/2hlHMqi7eT3cT8NPPXs5zJpCHSu7aZhCc1KsMdnD1tom7Wl
XRsVTmTSlGOSt3jjC/25lBvHGIJILzbil7XvdG1E2L9prqzOSDkUvttQjQ/x+EKhV71FsbqxlE/o
1tggZkQQ7zd5CYGxhzIxd9SqNj7T8hWuo4b3rwTnD7YEpICf6PbTnOs6hnWRwdfdJeUagDflfcLp
Lir7yaGxttVRXnPCGjrVGHZVIVsiquXEtmlLypRIKIukmHed98pd5y04VgjYe1vH4VO59u/l/bEm
fCpG1W428xoI/ACadO+tebejztITnCCa5pVfQFvjgoZsi95qzVNdLVNUhEiYpXZthLlMmXwDJt4p
t9izVw/hn30UaX/BY2QPJMb14srDOAa2tpfr84hWwe1rvH4+/tlAkfzJ5hLAsibOeq1CpK+4pOyh
oYXLZl/uNgLYdY9xtSThfeZTI88ajQzwgWf3ikf24Pd34+Dd6XKvd+W9GW7NUK2+YdcfSninCxVM
3RVIeML0d/T2LnQLuSPlAXLYZxsEL+luy8sr70nU5zv3Z0+FwCvinWyjGG2ExKoRYCU007/GxQgi
7GKMmZMaI2AP31RFu5feKY/a7ktn5I03aLS9a+JC9kjNAOc1B3qHFin7pZUafUXdAzGNbUz+nCvZ
rsbAQuqoOrj28bdR6jcNacnOtgAY6lIbGV6s9NGiu6gfqkHN30yDgxq7xPjyoKqzk6nl1OxGrVWY
X0opfzXqPLcCPalV9M6ZRJ7RN/groXw+5MUc+aqWJbqb9SS5r/NRckaZ2T6jin5KICx4zmK1fWKJ
lh3sJuXHUgchx6hiQfdUTSy3mQzZs/IkfpFZJ7kai/ETalrKrl3kPeS7C/TuE8neD5mE3n02JxDJ
NHJo8bXAcqosa10rMsqAVVoeFFUSuVJfQOZJyW2IIRpzQe6kyRpzP7bK6dCo9vwcK1IGUC+puB/l
BsQdrKjyM2LQY57q2U8CKUxwXKDnIrtZaSlfCtPIVYfNFAUlamX+aBvVvWFOTeGCYYT4LUrk1G1n
tIgcVpPpW5yZuj9YyeTNyHahggSWjec8mtFzGFlRAyWg4aHnrZlKCM7GOMirdtzNbd/4tDWox8ZM
9loalZ6m1eABiIgVUJOofprrHPqXduZbFcRI57J5LjI6PqrNPMt+E/PImQrVfmtVJTsa8PAXRqnK
XEa4FKA8XO5HaP80ThQN8tfCiKpD1ynqhalZwryhnC23hps+552mHxKQf0DWI2eABkP+cbx0pFZQ
TI4i8yAxeUQcpKax7HOLtwEdR3sDTrLqR8GCBOA3dGA/VfQ6plZULWY5rPpZfaVJTL+WYz94/4WX
u7IixCpmabKJGRiIIah3WC33qqn2p6lxujFIosfbxlYf9itjQowyNqll9fgCYPFvTnE37QzyW9oS
pfvUCRBevk/DmyYBbKu17ZAf+jD3y1/aPSLYGgIVFThTUEZGZ+/2ulY/1VIBBUecDi4uwX1TDQxP
PUEpLKt2zfSYwG/fNrC+pisLgq9Wx5zL4zDbYTp8N3rk/gYilMeuK1ya/LSR8pQG+nfDnrAXNvlZ
cNv8Jyqc9y29Mi/47bZlk5TEWGDjxc/yo/ZmP8078Abs5h/pGdrKQQ1SU8NJXuaDeVgku7YARquP
8dUfIOTNhZKpUYEAKjSqF61hQTk4rJMdTcnRfHm4vdq1r4kUeZk8AlAfoPKP4TuAu6MlLTpMEjEA
rm4dTfVvW1hbzbUF9aMFKWuYGdPRDlswPRYxWM4YotDnqo4xXvHrtq21O4cOB0CSgF9hMlG4c0PS
duYA+vYQbhIqk65p3as02cgLVrfsyogQbHbAgNKcgnSK1LGbWt91eX97FZ/KYMsJvFrGp06KUUxZ
DR4VJNzcXfi/52N0WmAAU5ActgKV9T0zMfqtWSiRiyKuaGkYDdhncZ819pip9AszMRUybTKnrEWy
OmRNCRR90Q4QqZa5Zc8RLzBc17wyT3M5BydNFyRe77S/tTAP1V37uE29uHr6rqwKp6+qyybqE5QS
UtKcaNceuxIiYEr/iPLRbrD+7Tzk+5czMSIFOmDFAoj742HHJKQxEgp+ybrJHLUBJnD2c+vb7fOx
vpN/jAgHUNfrWANgNgpVq3NH/p2mX5vado1m4+auBs2gHvuf1YiAQ5NnZUF5BlID6MFB4uQBctJG
qKO3vZRjhxf6Y6uR847cEYPma5OCP9JynmgTb6Mwaii9H7p0fMmVPt+zrIEHHGWokpuRljulpEcN
SH6Uc5Sdmb68eLnkI6o613lKj1Oazvu67rMAjB9lOKrmM2TNu79yGdFjTNMwwhvmmBIer2YeFEeu
R+pA9vqgEIhLgvy09GlVnlM9AidfhkZ0bDwVUp7vct4kTmr3l7GrH2S9f+CQZA9Na4h9QMdiJ2qz
yoVuXwTFcHP2VHPIHD0H6ScZlWeCwo+D4t3PuJ8Q3eu8CrhC9rEK/Sq1rp+o3d5bGg8nSAI4tla0
bhnXIR866veEoGhbKQB6xgZww1lHjjMKhG5twXlDk3MCp7LUtg66edGODnN2GkkEhqIosuO7fCq7
AJrQ0en/KApXWn0CYMHg5anhIfZtw3+tepSrYyPcOYm2oyKllhEWY+3VrAjL+aXLla0wYdUPX5kR
AhGMn3dGbCHA6r3JK75h3t1rMahrOUNYA7YOoE/4/3XviBiXSAmeZglJMsCWBQaFEGzlbpI837ay
Gv5cX4Fle6/AHWAbTyI95jK8/99IOsujyHFC4la+vI9ceJbbFrc2Uog3omHoE7kDNoDRLwb5Sf+t
YNa7UwSlIAEBGjhTTGFBbVXQjJfYN316avo7UmzMwK7v2JUBYQGy0miDVC/JPYLFwyL5kP8yUfnR
i3ckeLw9Yrj48U9uylZRSZPxkoGR4OM3SiwVnQ1UftD0S6mLMDWIHzFXgA7Z8pw1rbM0yaQgO8rA
Y9/+Wqu368q0cLvqyOCoIINLmJjWG+PpJbZ7H8PzG4diPQi5siNcr8jWYrlhuMVg7g/pIQEVJHhD
LwkKaZW7Rd32Xua8taHC3YoAgaUNL5YNzb5gAA+Nvzloju2LFja+8VTjSvO97klHEqKZvLGlq/VD
5DL/fE7hhKL0minygAM0xV4Van4d6I/duXaHb72f3keKU4eFjwhJ3wglt76lcHAjkiGNVxXULbXG
HYZT239n6Pn/+wODiSs0xGyCYrJIDdaXfUMx2CyFUgSh2jpk+dM4bF3B5dSJ3+/KiFjGliZVrnIb
7DvkUt71X5YJY+ZEezOIUuiebIHD1zwWhuyRhGJQE/dPCLPIoBjVMMCaVDDHzl7jcaPntWoAWRFK
hkuLTdQhbcqmqxMNL2vVfmmhpQpdodsfZdVnQdoHAuLghFQw7ffRg2BsehryuYbIqG8sY3478077
C9UgoGKbABNI9taE/VokDNASGNzwn43m10eDM+joKGo9iwJEc1IfRh+CUD/0x6FxrCfrsqCagafa
6+EWX9FqFHltWDjkvKrbYlagyCAHvYZ55TGIfdulr81vDZi3DFyy/01V3lx0GZb2A0iMBNdVZhNs
pstYv/XVpEep2d3+eGvX9vr3hW9X5qyFFDt+n2Xg6ABcT0NBom82vNLaGQQ3AQGpA/QY0F77+MHK
vBhpbGNwN+p+WMlXslUNW/Xw1waER2xM56bupNFAADVCwCL1ywA8dX8rJbWYh9twdst3Fl3EtbnF
hVzFNTNNzXhIwEVesWE/d9rz0Fpna5791ij92x9IU5cc6JYx4QjIKWCWGcHm8YS2DkWQvkPS3roj
yaC2S3OConFZ+xCjsg6dZuQOcgXmzGqN1CKrWz/BO+tJdly4kPqSIaeEyHvM9HnXZUYdTnxkO4yi
G/cJhXpKHVnUqTIyUwf1hy8JcoN9mxDVhXMfArWmR9KihJpG8vjGFJU4c91Pbk4yljpTlFT300zv
S63QLm1tj8fBrjuvlyZ7N6Pv7uRICVDJ63PfwoCKD6238i3WS0wmGGnhdVPTQBQ5NpK9VdTpsZsi
cCKRuJhAkmPImCeHLsxLrZq5p9lcf4xbdg+CVuOQQe3YMXUO6qiRWZc672Y313TJw5Rr/aioheYP
co2uNDBThiM3Bi+cmvDkkRVS/zUrjDsjijsf2qSxgwxlJk5PdCRHulIMO8s03niDN6cwUZ9vMBwe
mDEK0JKNsjmmBvsHyeyVO0rL2J8YcqCsMaqLqiatR7qu9LndNA9yFeuPDZPod0WfUledkKOBqsbw
dH0c/VRTer/Mqm+sl34ltjn5g9RpLjIhHqDaH58qlEZdPdORg1Rj6jVy14/OUIJ4loIpztOyfnwr
1XJBa1Qo+VtdVfsVl/PZiSQD492dZu/AZz+6vTIjmdRn+ciyqd+jjZK6SBNtlyg6erZQXfJSGk2e
mhqmM0doRXRUIq3T20OGkGVS2ZkRY/ankuPHuoh7kmk0DjUmTIRJY3wmVVaBzB7Ps1pVNHWivOmC
FKKB3sJRea/3NH9ShmQ4JehGuLk82rtYZuOuThS0NGVWBgNhqFHqwN1GZZNhX3XJLcbC9mZMbX2L
QDgVTMymsdM0rHG5RfonjLhg7jWR+u6hzfI3EHqNut8MlRwmTO7dkjA8rSSVQ3nUi50cdaYbS/Z0
N9IhcqPclCDwDKW92KAkUJf/V6aF5Fpdo+07FOd2VcFoOI9cdhotNx0oUlSu2U3D2W644WikLDDN
3jMk2XnzUEuxDB646pQBbJK4UnJUOqs+TBwNlTIHBCwqs86x1bykLvAw8+DW3Jgdo2bGjuoN+K16
62tZZ+Y3Ctq3c4kO25ciz2uEH/rkFhXTwI7dYiyOg0Jsxwce3dWp8jzLmfwL6k7QOZGi0q8mXYGi
WdZ4zML45lyBVaDWIixDLeMwASvehdg4EEXKJ6dU4saJcQe9NrMzxxrywTVwL5+qqe/OtOiaXT7F
PTJFPT9KRpQ/NHX0IpvF/Jt3KOfOEvuVpAP46eymcwAQw65WSekbvQpG4R6/ZqZZ87NoBz3IU4K6
HJE0dHykwSdow3g8Te0zlVSMnGNkzRv5xNxCT3t3KmLb7Q2t3Ollbh4tSevAfzdZ51mn/Ps0Ms1p
LXNwoV9LgqYc5mMmWelJt6p2B2dievEYz25jNGZQ9/hyUS+rjjZMstPpWfmtl+vUnWYNwBkujYo3
TJocxkRrUXSd6Y7bMg+50Wd+OcevudlKR41jwAMD0Go45AxiZFL8OwUPx4Nhz+nJ7Mbmvh7n8g44
AtReJOzwASITWeJkI5xulo/zqx3LUDyS8t5rO6XZqzi7p3I0jLORV6k3WtV4YqZkPfV5WwZVPyYH
SJHo9zo1y2MrT/2psBN6GUyrPA1RB80NcIqhctJMO83oU1/p2yKUUrBUOUabaa4+duljkzRF0Mss
3mmSOrpxqckun+pul1jSCPmRBOrwQzvu82KyvRgyoeFgZ7E7zO0IvSl8vkbi7FeDP8HtdavfJcUo
heZcKXuqgZc6KUvlCM20xCssQwnSAeQmk4JGVF8reCXQ7XObrqXfmc4GL6qQh+UWWsfUNjSHTaQ8
tRPXvyRyRT2Z8iSwpQpC8mNHvdaqlNQZaIwAj075a0JTRHcJcI1dlcgnpZy4LxsVdxNJJftJVWZ/
QJ6Lny71k8bm0TNzbn9T1V5/KCaT/JqtLn3LKiKdqqTvfsaIfPwC1POeOYFYcCHsc8o0ypyI2iyw
K+W5BezNmdoeN0onzFGMmPo5mW1XagiuSyOD35+bk9upaulKBrix1Aq8cWNTqB42aPB7W3qLbUn1
bFoeMludLlqTIFLsJigBqlWEca7YTPfmGNOdzCYcz5qQky5nLYgyxvRu5JBHJjQp7ro6UwM0dk0/
i0FPW0bDdB+DPud7l8UYG28aC6ANvSyPSqoVjsWYfRgLXX+op5587euycxE1KI7VTppj9VCZM0hD
QHo/8cjXqJKjC48I+nb0sh6YmQpIopbywqf41eqGxk5ahlA9darUKe8WeekcAYObPBK3DbZaXqv5
Lwj2/jEoBLSZQi2DW4iW1GDe8e8LQhW83KajBPSkYpod5cm38biVxa3mQEBiQksAAHFwJQtBmqWn
4GouoR9kvHXcAQ//vn+B7FO/T56H03Q2M2eTJXkJmj/FhVcmhZUSJe2a2pgwf2OkTzjJTl+T4yDr
d/WsH+sKFdwixrilqu1Ionq3v+tqQH9lW8jAQG4kjWmFz5rKlaOXf8n1RoFyy4CQaakRU6pc6qVQ
0Z7rdm/RjaR16/eXFPMqgrdGBuLxeBGTYYcOyA4ub4lyf8JKL7XC6yMhZPaG1fHSqhA4JqQdHHuM
WmD8pHnfVB2/6xWjc3iqTGcm6d/Kahp/SGOvnaoMLUFnGIsZWBsL4fUsI9omaXwxOKv3o5z9Nz3A
61xm2amrnZgrdBrsBjudN3cRe2Bbo+irOw2giKpgWkuDT//4+9MMmqpKKoxwwDgh+nanolO+3j6N
qxkS2qQoEwITqIhVWQzAtVSJYaJPfJ5PoV1Zdzl9hSQv8Jw7PW13SEE2Eud1z3ZlVDihpOotuSqg
SL1w8S/cVzrH5OIiTMr3yrctKPhqVRHaLqAuBGDGMj4NOCtyAS0RoKCk/YSeY+lIoKh9jfflgf2Y
HxbFgROm+8dXxX0X75G2HPmSQX/yNlf2hdPcxBo3KlmXQlDVRgEBA57kRkC47Wov3W2509X8+sqJ
C+l8UxVaNaooYupD5heIFYh8iPK3SN2iyF0tf1wZEhL5tqSWjYEXHH4VqNh9Pd9NbH/7cK6CMK79
wHJ6ry5YPGOktslRrbL3WTh1/ug33+aX8qF2odW3A37K1b9DrMWrQ/Nh9vtge1Rz9X788dZiRZOW
qablNjixFjbWLuj3f5MZbL69yyP36Yxc2RE+m1RNTZakGGYE5Zc3n9hT7DNkE47iKhgI5fv0x+2t
/V8e+39e3fetv9pa5GYjdNrw6v4t0DKeke3v+z2DPvC4M6FHU3rpU7t1F1Y92tUyhbc+SSy9tgeM
E0n9K3qSbppsTmIt5+7WTgpOM+K5XteULoXGhSQuPjBnwIL+w0ne9e+20Hhizgx8MoIrKw1AZoce
d1sL1N9IyA9zwHf2efJrL/EBVtyYWVi/3X/MCW8vT1WOhG25dLrstBWkjuMXkzSQYNo6H+vb+MeS
4LRSVD4p2CWXbWxC+zgdwV5zWJgzoZWyOVq+fiz+GBPueW6XbTspWBZFrJtHQb/FNfC/HPd/LIi8
CTKnKpUV9MsYML4LX+bf1c4cqj0y5kXfOUHBmrRRgVTWA80/ZoVrbc9yE7VdvcCeyCXRzzk3XLtH
aaPDwxdHwJGiGiLv5nEze1h9dMw/lpfve3W/56nSSGfh+6nB0lmID9G+BrPkQsS1RVq9+hJYCiZM
Fs04dDE+msoiOeNqPqDMp5TPWY0YrOp/S4m98RqsQsbNKzvCKVFzmaPSBy4gFYCG8+wlLvChD5HH
XFN3TBQiABvfflA3VifCXyQ+QnmvxsmJdebQZnZIfdfNv2+74y0jwjkp9LIpTS1TwtwYvYzPYWYw
lDn1aWMPV/3Hny0UKR71ph7aaEQJopBKT5IacAypOwoQjCRviTyv3mnI+Bmgi8bMiag8hjLklFuo
zIUzPUvZQ7bVytr6feEpkcdmGSwGyIp3rauC0c/q/6vN+rMC4SXBjC2nsooRLQ2Q4X2s26diRIF3
xhZ6aNBuqbQu1+TTw3W1YcsZubqxKbr5ED9CUiox4tlZERacXcg47NIW5T1Mkflmu0W6tt6WuzIq
vF9dRjobaruAqv2OHozfFZhGjXv1Mu4g4As5RC+9bAWo/8s1/rOtwhtmogRfmirOILlUCw81IDtg
YBx2FNiWOvzP3umtw7Ls/dXexrynUysPOIzGjxHhf23/N0kxiCigvoFEAwRbHw3McTKQtoCBPAmN
dt9nGw//es4E6nWy8HZBM0LoA3K5zdVRx4ip/jT4S86EWYA7DK4g+l0Ujm67o9WjCIlHyDxCnx3r
EVaDgupcZkBpTqgamzZmVXLqSvIZJVCnzr9Wxv1te6tuCdpOKP/YJmZZhVM414xPk4TdUxXU3Pxu
JPuaYywy3RpIWwvXUGTC4D8iXyxPWFjSWbjGDLuYj81jYuv3VUT2SqHvW67/rEz0+Iex9KpOvdNk
+4RpQq+NUJe3I+LdXvGaw7/+Q4S3jBpJ2oByHvG+iT7dcJDRS+jpRrd/tf/5xwqmyz9+RzWO8jaW
UGtSgyhYuPo6ECerrnlcWFI0D4gGd+Gd5xcGmnKoI9mhfRrCclcE0h6VTYxg3V61uhaVQDTLwAUx
wMslEvxXczJLVoS7z3aLtuu0k93Ot/fcXeZFk930SM6DN0MdMg0XSYgtSMDqrv9j3hL3o+i0HiST
eMvzGj0GdHk7jCNqG1Msq1d1kUnAVMTC42YKvmCpdk86g0+dL/ZTFAyANxtexf9ffLJFo7vqwq/N
Cc9UbAx6BBqMpbxhXhY0NdungfrXpAOvxIJx3/7kW9Mf6/v4Z4XCU5VDG2qMFBS+7PSUpIGBmcp+
CxuzPAPic3i9LMEnFLI5QT0azyGYzuzUciXtQu3HocWcDtkC+qyWiJZBFhsFIgu81MJ1JFDV5IQh
aaxO9X5Bkuq79iT75jH7v6Rdx5LcurL8IkbQmy1Ns5vj/UgbhjSS6L3n179E33c1HAwOcaS70Goi
ugSwUFUoVGbeiLcYDx49I0geZVe+iNzK4yFXWeFvY/18i9hkpwphVTPAmH+aMMq9qlf6fKXGk7tU
nCTF/Gzvq6RhHl3ajEllkiSVIxEC9id6I4in9s84bzHUxUPLQHNhGbgNLMtgD1Ug9wcZN31Z5x0z
ZiyXLUx9yDp0zU3KQUTDaNZBRyyRbkxfsLFzR8MrLgm8uHX4txz2sd7Yo+oWdJf1ec3h9P2hv6wP
8aE8Egld2RbtfzFbylsdlamSqjZirQTRn/Fggq4jQRujt8vn/5BA/ovVsVI+mqC/d5M6AUJXqfmq
YDdbdz0QTuH8tgTvFIh6UJipNzn4lImWonYSeZUN86C/W6bF6cN1VMomXEkLhVgmr1zJFSgbDxZs
m3ZoNzfp3fDCu7WSBX2KLxuz1JULE0EJHnew4P909og4vQrJtr8727/3laZcC7UYkEnCUhZBRsAt
a+uLhcmWpkm+zUKWcM4es81hkiY3qdtAi0qlHrmP5FTuMGTduvmpe250O/9BZCxIu1QAz8q37rEO
xAsefy07B23sUjlIrzO8N4OHCd3E8kTIjrOf+okMXxN2p+alvOJlPVZBv10olYHmNTG6qBklPPWs
xl26LNGpshDS9mMZ24qOEVBZtEAQQi3LmPWpnTDkchLbN8V8kFtOnf0P+4aaF+OrCvqH1DL6sdR1
BGyUgbmjBxLUjsbOgUIs5BADLRhOcbDe9rwmLDvbKe9WqchZzOnY1JWC2NJ6ui96AD2jRAkgIYNb
hfqo3IGMSLuTD5iHAigZPRXe2WMmIuAMAQMj9DX0UKNW65FopuA/TCfhThGHpyocn5Rpftz/fGwz
OiaSJWAaP2mmDkavl2qCIw4UZdtdx/HVML3tm2B6CLg0IAVumOA9pipsdR3nTBWxlQlA65ArLmrO
lYX9sTYWqDg1kn75LMJFOk855IktHKFmBD6j4udZS8k1H3JA2S+gt+jzZMyYT/Mo1X+vjsrlkWmM
qhqCdwKjkdKb6dcQUxUcK7PT59mDxiP39Yq9ndD/QntZ1uWz3sCmEirzSAEQK8QAuWheYijnshZT
zqWImW60dxNUoiuaqC2NjFDVxOmPEfD5TA9vO12+rgfxAY9NnJqLWQ69mzt/3s2KqsgAzYWGq7Ri
BVZoY4TLlqAcIvPw0sydA0YPiFGAFjE49fGqN6VZ3ifkIQLynxif1GrwQxgqL5vxrFDOCBXGPu7w
Jn3S1xATk7oLVSh3/0Qxv89mIZTPWYskYwQLxbAMsgVZcGb5einfhAYijP3jvilmfNiYorKlikdR
7BhgoXJ731kglYDkXPv1b2zged0SRVGGcvPH7yIJWaGDywKjDLi5JF1lG2sQ6RwnYx9UwDr+a4Xa
NPArRquV4aIfPQ9eda0cQcrvtF75rDg9amFeD4+5cZhKQmSFzjBmjT8uKmylUAVuEe814W1WP2nZ
6lRAPO7vHHtRGytUCSyZUdaNHfAdEu7R/4EJQ7kR0ac4SV4cCI+8ljJ7WejsgBkXJOU0cLwutHYE
PhScXFCyleXraX6YJ47PMeMBMt5/bdDhRywgW2YB7DMk/dEQruL2ZZ2/l5jj3d89zlpo9HiOfe3N
DIMdZXI5Y8ZNv5Q7zkllVy9A8qHwQ89OVagPFDdyW2OoWD+lp/wxhjoqlK8xD+1jfPa6eez/BZD7
H3zi3SS1fRVIFKtRTTB85A7ejCcgdI8P4SXxCMKyzYt37F38bY4uVERtSdWuBBV63aCnIg9XtRq5
sxpzPpbKuou8b6RKBYkcLKyN1mBV5qLY0N+T7E6MeeeJZ4SKEWM5Wxbon7F1K4Sdotwteh7ZI2+7
qIA6SjUYZUJcP5a593Mw5JRV/mTkISem8rxAJUvdJNUEOIcuF3CIouiqvyQ3RjAgLg5hP589M7H/
cjgSSp2Yw0Lj2NQNcq43JgfTjEQjEwkbgx7ktQ1d+TugAI7WlRbkIFlRr9efpcO75rCSIY4WBBcx
508otT9ajbshLoVZA8djd0iawY7M7AKqHQumaMtQ9fZDxudtBUoKLTdA3TBwCnUQ6jxPtRb2aiWZ
v6FA7Ut/VCG1QnqxzQsPSf1pcZQ56ixDxcgQtBSsV+DGsefG9PoSHE2W6Yo9wAOcOvqT9380RsdD
EW2vUehF/URYcoZjmD3ub94n1ye/Tzju8KhgiRii/filkhnk1t2qpIEJGSzJuJFAnNYrnDhBnOxD
z4IyQh/hWWzBSSNkgdILrlCkttUdLPVC6P9mszaLoc5xn4MnYzS7KJi7yZ513TWsP45G1FKoI6xP
GMTuTSsLalFyGgMMX/Pz/hdhfvHNIsgX25zY1prRLB60DMIwoa2sX0BB8L8ZoEJCKas9xFNm7FL7
qjaTixFDe9/C5wxL7RJ1/lVomNRLZUDE9lUM0tsYrZzQFX/0rT1A5ks8Krd/KiSlUhapGCBJlhrH
rQaZ4Fi1tfahmxrMgPNkGnnfhjr6VdjUZq5ZQGhYx7q9L4Wf+xvHOY10R30FhqZJFuzbUiWgvfNG
6Ysm89DO5D+5cxrpdno4dJWhl4kGLhv5qwiVr+ioVfb0i1APjMfsco0dGfA58pBOahNe+Pz8kP7x
U50b1hsH18qVNMBjDeLmHWqhFpPzwn1v9x5RbNTOTXBePuJ8t3MG2ZiU1ygSl7aGvk0re+oUP4Sa
xnkL/jz8TS2LigyT1WkdNAW1kwp5TbzIagfJJlhhQNaKy/wbhoQvAOEzMSvMa0vxVkdFjCEd1AwT
JQivwoWxHPM/lVCnzta5e7vZvcjsOiUpxTjQen9JcI8J/SnjPYvwFkGFjKQDvWBmwvXlr4ACORro
0+ND4qgPpDb6NwNSDIOoixRRUXBnwsM6FTFEhCgzlpQs6I3vhnFdj+7+WWb9PmD+KIMsYERAmPwx
ji+x2CRxhgXVjXbKy+zJ0ErOpjHCBcAnMv4BZk2uMx9NmNNaz/WYZ0Fp+W2CNixGHfP7/WV8fj8y
xQ9GqJg3di3Y1zohD/q38CpELy0+GICa2pZPePT/+Ir+0Ro9tgYERVRPoZUHTfdWd6BAUbxe8DlL
IkUNFQG3S1Kooiecc62sjZ4UxdJh+FrcCY7hZKf0WEYOb3bg89sGtSKq+LEEq+zrOANu7xheVd+K
ziYs5P1RPCl3SgCupNIj6ig8ZjSW+wF9ZZkqGvQglKfOE/q+Qp6NYR4Y0i8gIwCt3N9E4lv0Hm5/
n/I9Q5ly8LKuebC0c3VXr0CAmnqK/qDYSN/mIjLdAvABf9DS8M+rSQWwb2R0tAt1EJV99Hpt1WcN
6Oo8GJITQMHmt95y+4LXmmL5yNYKFVQ1cZkwtgkr6eV60A5JIN6SsSXymMjLTkwXsVQRjSmgS/Au
TLlIt44NUHwoKo2b6Jh58QPxEP0k/EyxnYQL88oA4vq79mP/E3LtUvVyNWZyPKawS8QG0i9EKaPw
5mPiRPBKG8gEJ78b+NPF5Gdp19kul/qAZgaCCzkDTArwQIIa6JzKwTTGw+hFDkgCuWqcrKNg4RCI
skaGW0TKVWXQv7doTsTBMke3cle5YcRjm2NF4q0JKkgmS18bSzdlQSV9KXJ3CiHZUHH8/pNwMPKw
sjFCV4daKwDGvw5RkDwLD0QdQneSYD2aX+rjcIiv22/5s3zIvekof42+c1yFeRze95AuGuO0VUOr
gdpifMI7DpwkPCgBEariY1c4n4uuDxdzlFLdwv2kKX9OeQG+ib9JaduNpPw+m/I8XSz4vewT7pAc
7LY2uhMHNOP83Fd4Q+0k1H7299/+d74tbeon1bQSPVe0PMh0iIdkvaC6edMp/pKZi513mAM2e5VH
is4qsz94CxXArCFeliaW40C/WpzoWB4wOqdA2WAAyRxGTa7Q2vd5Wnusi98Ho9TdcixEvKe3YxZ0
QWSc2ahS13SlaxPUGnfpNZF45t4nGNuL2AlhWDx0455Hizi0ZS0URjuDXJSEk/6EcDJDDy89FE4O
VtgDuXLWfnxlVi4P18Iq+j/YpkJLUmiCLMwojQkuI7kgEbQ+jBcF2g9nRWuCWygO0UHmjbKxml4f
LFMRR5nXCdwcWPUSzC54NdBMLBzDUwIs1pmOvNFaVhm4tUc/CGYh6CAsLcTV91J0VleDmjGmoCHu
Nl/zp08Y4RTG8DCtQ5ZDVOiBR7mcKhlYeiiRS8GEadcWeRAKIPsxjRFnPhihqsBYE7M2FJcoUI3U
yWITxAecQpPtme/LoPL6UqlYIyZlgygHIYflK4W/mJdycxQ1zuvwP7jDuyk6pPX1FFe4QQXrQ+/W
4DsFe8hlfjEHZ52yA6/dwts78vdNSJMVcOHEFfauih7CqMBr5+Lsf51zRqGi5ofPQ8UvMHXUWT3A
BJ4V2lN5ME917ub2Ci3r5TjzNMJJYNqzRgWuZOmUNI1MUs4qtg6BPOtZLEdHK3m5h1H8fFgW8ZnN
zknT3LQtBpzPuUfFuQ3d6MpwdFvwi0N4/ceqZCgaPtijIpQxdFGmG8h1rUukRRIPWusIiSDZhyQZ
D+vEPLegSAby2wQ7nEYFpdpcxKaoUKEUBXQd5lNrWl7R6pyDy/xW71bom/WUKAaIavGt1E7ylUTy
OjxsSKXkDEl22vdCzoJ0KkZkQ6aZbZFg8nqCVlTS3Jud+ivNFG/fDPv4bpZERYp5KgrIWerhKb7E
SYqO0CCHnCscHlhaFbNo6c/iZd8kb2VUwIDYeYb0YaaBLlf2EB9zcFdUPM4F8r0/narNsqgwkZqg
DwIVMi5R0bfIGqGfKdsTSI/AVmZUi60bvbf0P/cXxip8IOaOC4ZEZBuho/bxhPXSMhbZosSBhI7I
ZX0iyHVVsLXrCBHEhjJIAz7M0hcS3kckR+nTajeGqaMmTWMBca4YnZLXwnBFRzmQm43glJBw0y+N
r/HqWIF+zNzhyJtGZX5NNIAIHwIYJWk8r1AAFaD0eR4IqXzoFOMgtSbqIa4cOs8OtbdGPkGFK9dj
RJMR4+aAMoLe3fwi3maXoN+3fHL7MMTD/hdlJpvN4qh9jfJyAKlMhtisX1TDncYFKTFj8sYAHbby
dJ76fiZ9NBtCJBglxiAxrjjHtfDlV9GVueUUM4QpumyA4RGjhArZ500WGPFCOhrhnAQK3mCyi1i8
k/KjOfOqAvbnejdDZTULYsOZpeD89ViYcYwie7nGkKufXII/qKps9TXEyCREi/54AIFknc36KD9Z
wiIHYsWIgxDPirNxlSSpU0x/VwRvzFCekazAx42FiaGaY3kCfSAEWg0vepScf6dtyy6CN/YoR1nU
qdJKAcsi6HLBznAPVh8sH7o5bu5wL1Nkkz7Fk3dr9BSHUoVpn+tyhhtc2p6I7lOFBWqdHfnm7XAA
qh138OK293k9S7bbWIZogUAW6Ggq60WpAjKqEYar/n5WT0aO21vytn+o2Sfg3QaV8bJBrBcwd0VB
q8yupPlFItql9GXinQF28Hi3Q+U5UcvDIZbqPBjbBvSMsd30r/sr+YyWPzv7uwkqyw1jBBU1ucsD
3CicZLrKwLnZDc9AqxgTtEkzzM/HQBrxmOp5O0jFkGhIU6m09CQIB+NRW+sf3SR7WY/HJ43X7OVt
IhVHcn0M56xE2BesG3l+lc07zhayI/D7FlLxQmrmQejxtoTbZX6Svc63vMYlt0swhjkJt+PKc3Aq
bgBNnguRjndcQVRcUxvvyq76LnUR772YZ4eKF/I8aoZYxQCkFl/qx3R4Avva/s5xLNDvJcMaCVU+
ITfG5pOpXivJqf7j8cKP7k2/loC2bgmBuM2CWXlTlUNSPc68bjvHlWl8v5wZVi/HZR5UsnLqViDZ
wPonpflVXnD7YiSw0FEVU/VnrIkogSbyY+q1RjA1LtYEWx5wnF7hkUG8EfdkgiPlUraxYvjWGhUb
srKLoXMrJAF5aiovJ6+5L0BHTwRGO7yw31QnokOLzMhr2BAX3lsmFR26Xk/UMcX7zNQk7mx9n8on
RXtt1u+Yw7Yb2dl3Q1bjD823912lIsSap6lS9zPMBdZNcU8KX8szrownzZddDNzf8rySFZK2BqmI
0WRjB50UuMyg4P4SfjV4zRvukqgg0Qj6MgkZbkjzTf+mEppz4JEiw4MK3Vk8WL3+c7ZxHLXtoqh4
MeO9qTXHOEUYTL4Jb6S8FrzwqPhjDhguaA24I9Gsk7exSMt7N5ZqJqGO2WHRvK4b15xve9nPo+O+
e7Ci1NYKVVDEfbuUZTemAYQC8+U7JgI143nfBMcfTKqeqIu2rnUBSXieH/L4dtH/mDXv47cxqbgx
YooSwop9HpRTeZEUIM+0eJRvzKvrdp+oaLGoZtFJw4Kbjo+3MfmuPgHcBBeA/uwrdOTx5O5H3F4e
s9O2tUqFikWa51kFZy25MEMj25sv6uP0Jh7I+77JCRSceEijX5UhE2IjxTtSpRZOrZ3W8hqcsxBz
vDXThpMbP2OQqE9GxYhMDZOhKMsssDCC+hKfZrfpbOVQ5PbkEbSffhseQuEgQWP3lgwegePZ3fdK
XhChKSmENFqsQkxxAzuEiyOGHvmkmKBoMdlS/4rvy9VGd8fft8o7C1QYEeN0WkCJioEgzVt1HLbE
4GwtxwIN26mBuBUGcNmekhL8iznE8Hg8fZzARIvUFA3kusUOiXMdxItI62O7L+sDaVhVmGzgLIf1
Er4NvDTcFfTuU7FEVRKkp8mTnUfkr6f+on6Rf2Rn0EbzXU4dbnFAYtLnHI3hIOA0gWsUqYMXW2ln
lCZy9BAQzrfqKgN0uDhzyfCh0uwNfTdG/r5pOQhLE2lQA0mCaL0ZQI+eatlRHa4xOc0bneAtizp2
gqCj67wMGJkIknvZaxygNB8HV3LCizjgbSI7tbwvi8rS86A0CWgr8iAPlztNKx0Q9Durof35aDEc
5N0MdaTCHNqr3YrI3Em4333Txsf9I8su137/Pv22X/WTZaQLhsqNebKL6H4oAYSSKk9LZLBynwz1
Yd8eOw6/26MystpLplGlqXGqtfYGrPW+WfT3dYR5+bGLHJCwfdu3x/lM587KxvsGCDEnIcmeUfmj
gR5Ck1SHFnjdfStsHzcJLhkccphx+ujjYJwSW1Cm50ExPNVgaZr6L1OvuWrFuxAz7/wod39botwO
Mzx9lDRSHkipaIsl0c+zAZqza/2unJ4SNDPWAk9VoDr831ZI+WHfx3EmzwPaGWvrNXELcZ/bPu6P
0vDHykvn5Pl7hbRHCjK4vIwJD0dzL9kCdDcgBthhgnt/PWw/fLdC+WG0lpXWV0hVeVl9zfX+wlqN
0K6m9gUM+U4hY9x03yDHRWhHFPBANWiDnAdmKnnDegPafmfIUgdiF/uG2B7/vjKqXrRKrR5AbYSu
kDo5TT1Dd3x8kObyed8MOxO/myF/3xwsAw3ebDHR35qbu1B+S9b7/d/nLYP8ffP7rVLm8jjiumxm
D5LxRa0fo+x13wSzrbo5TOfsvLEB7ZkJ+DisIQakFYPTnZ/52SW0RM53ngPvy/C2jIoSghiuiVJA
A7dd3/TIX6Iv++vh/T4VG/oyjHolBVw6nEC7CJCpuHA+Cu/UUFHAVCAdBqHlPBC7+3ryF+O01ADW
/Kh4hpgPk5tPQ499gDCpTIbFSIP4EjKBoBIuCM/DYTmQT/Mv6mWOu31qPSedviygqgOWa3RFD6Lg
YPPPMEME2VC3hXyC3Trr6FU8UAQ7//4+RvQIZlPIsrAYmKEXLpLJ1e9MfwHrWOoWTvUmK3YJPdZz
NxI8fEeB80zDWzMVKZJBDuVQwkhAlxm/JkktgSSDpkdbTgJvmRzXpKXhLMHIoZCEBCnWzvqKOX6i
YYxZvu4ND82CLx8nW+Kchn+4Ar1vLRVByg6I3inBI5Rykz0br/q5qSH/kB8kPF6QB8Ps+/75Yzst
hhAIT4ekqzQuFW/bQHwUKG46XLfCYLyRLvoL4wn52GkeIHPCu2+x7+0bg/LHILloXd1DWMk4ta/J
NQp5ZDM7vDWu30jVm15EALOfuFPDzG+5MUq5zVwnq9msKEGE0k6eS9wr0wfBs7yytYHPPvZPEZcA
hd0q2Ngk/6dNpFZDHXRSapIGKk4IxkAvNK99Tu3C5VNJMRP1xhTlNqKVFdO04EQaa+/ISWqL1s8+
WT1pHNx9f2Gev40l8j/ZLEqWoezd9/h65TCdClM4Ck1zIyUhhzGKGWI2Zqi0M6dW04sizDTpbMfL
7dS9JGBqUzAH0U5emP4xOpsUcBt7VBpKQ6PqxZmU+KCpvKrAlwqGSItXCTO9EPP4uErIImHi+rh5
mZAWQqqqebCamW0MBSSej/ufhySzT7fkjQXKESYjNcw2EQCBTXvVVnsApTFoEc22NCjaYenM3JWg
wuaKcytdW6Bnv9u3z1sh5R6aiTFdUGtGQapCgkx71RZ/3wDT/zYLpBzDgrzp0qu4GzUNSDX7ixCs
wCpPXuXMQbO3jZQ7LL2MNzzocqPISr7Jd6S7DCy9H6HSGlwtiB5n7z/v2Lmzvzym32+WRxUrRQeG
j75XkiDT+ukmN+PJSYdYsbVmag9qpEK6sRgjpwBTnb1vef/LfRojLTTgfJJMME/x8BIKVyFPG5oZ
on6vDG2cj75f1rMIauUKY6p970+4qmBMxcvAiz5wgF68hVD5pRhB/GMIOgZUlBhU4aEVXkr5yqMZ
5S2HSih6amSZqaxJgJFqOzFe1XpxJP0i5z1csyuCzb5RMcOMQlPT8wrNFC/0wd18gLRg+ZKgwoOk
kVNeodfGE47YP2MK3WprJzMdy7LF5IaBybrBM2PBK3jlFfMzQXUXsgqWqmOq8qM/DGMqSmuqAk8z
fF8BBOk55Rvn9+nHGqNA20PrkPETKzsCl/fdUP6uefe+BpPy6Uif1WaVMUis+hilx0VsFAEZkCDf
PmFqrSn+5ohuzFGeXXXRKloTljT2auo1aj44UPvj7Bszg2yMUI6tLCh7a1HB080lAUIUPuRCThjq
4pxS9j12Y4fy66IcQklb0aJOL+tL6I5DdyVKAGwGkBrDthUnL/K8gcqLRXlGNYXmKQpv4+xLOvI6
QDwDVOLLrVxOwjFJgioxLvM4vDL11v2LCL3ZMSr1TV0EdUENr3aJ0AVZuDqCxqvueKug8t4ohOKq
NEgCVlXbavxjrbljaORMfEqtm1VQ534dodwCHkYMJOOKDKDNSU1ccmaqw3SMe86W8byMfntZ9VFK
DA3Rc8LYOJ4N1mN7If7ILg28tCeH0Nv/Qszs/b42+h0GY02VYjQ4O1CchUhu4pqdRLBtZSvZk3Uj
Cq/79phJaGOPCgi5PJR5u4ISLBXwLGjEF0v/JZpwcdP+ZmaWaKT/f7S2qKgQW63ULSBrD/r4WtOh
VBae0ph3hph5Z2OEeOfmblFai9B2xEgOSKA5nTq0ixvxfn/POPHNoiJBCRUTfVwAMOsx45bqGfSX
1ScJHXfbFNrLckld0KK4VcEdkSBbtOP4FhUhVkuKoeoD51Cib017kdc3YVmd2rR3G+Ohje/0FfeO
Q69NztCdmo4T1tmvdipE6CEyBwg8zac0tG3Y1iC2wT1fDUDkNd0TgngDszXym/pa3vfXrQ/kFQ9T
wX5X3til9jsHIUJWSeiirBGka536cnU7O3VjF+6jumsw/0pOYMRqwWhBBCi1U/Sy/8HZXvW+cGrf
tTHJMeCQW6ekyK+HCDLFvSH4nZjwGKt4hqj4vBhtJauAegfKYL/mpzP8H804zSt/ldeESZPXSuEZ
pKK1KEe1qoeKfqrEys8y8bSGk5tZK++NkmeHCtltlErgnkcHtX4Nv7bASxGqju6g+fkFBFIhg5Vw
KZXZiej3R6M5V41IgZS1EKZBBo6lbEmhIl5xOonsRtS7Z9K0jSKehtY4EUi7NromuUjwGpBTKbb4
sDomqLCXYwRn4aGn2H2hjV0qaiftmloJZNcD8AkRsFbsEmYzuweRo3zkURuw+3sba1Tk7sq+XxQB
7wXrTf96npHx66P6MB3GM7srzye5q6OCeAy0idFC4j6IIy+8Mw4pRuhBIioFkodaz98/2zw3IZ67
yRhjGet6KyOmxjrE58UvUubuG+C4Pq1aotYqQKstDMwLeJRB7dlgON9MH/etsPP4u7dTkaMbs05d
wRcbSHPmlNZTm65OC/KLtHraN8T1BipklHGiCSp59E2gVeEQ7ONZbzgHjTfB1EUH3mMBbwOp2NEY
SOJtSUqi9bZVT5mknzXt9pfFzum/948Gua0gpwnnFSdZDLQDwWy0XnzkEwSy12KdKVFlRTHJ3zfe
ljWV0VUTiYOL7uXLvT6lx17nvfL+Q836boZKWMmiFnMZd0CbXa0H2ZOO9RHS3wcy3c2fdPmH8/pu
jfI90NXOEiSwUCHnrnCjemRwE1g6Cdjo1uep3XLXRvlflgAF3umY4lF9zJZ5hd9NTh/Zyh0BaFin
QT7uewY7QLyvjnK/HkcXcy4YRTGyym6rYLI4J4p9dH8boC8YuVZlDUDZWTCWna/WP1Fj+Y2V2qN0
2F8J+Q6fy8d3Q1SvQY8nsLWJEfZoSsAwHAOMZC7p5DfZknsyOMrdUF1VZ98o73vRs17x0ufR1Bo4
vmB2Iden+qL3JKfFK0by5yKDpAkPJkygy8CkDKaRj+crNctOmVtMUVQtKM7kW938NrY/9lfEPMMb
G1Q6zKwh0jNQ+gUyULdN7hn5z6bjZCV2lN0YIV65DRSg3YHYBXZNw/Ckcci+RpkNL+9yiJ+BocYX
48PKI85gH+SNUSo6RVGTDmOPrh0mKXxJAyneGD1BB+dCrMTnJUyOShPe93mKPYX6hsi7IXLtU2Er
7Id0Ggl+Lr80g86fj5mj2qY9nf4yEEPJRwd6UzFVnYoiTRlDjLIyQRJSXavyQV1uRx7zH9NPdCLu
BJyobipU4BiAREpGebROcWct9iSVT21kV6P8sO+OTFIMKL791w6NW5MLpepMhQBGbrrYwbRttTrJ
MYeYJ8SWNTTJnUa2FQfVDYI/b8CYGR0JCbYKqujPhLe9mglozWLgVhVLt7JWR4o58ZcVHmWIawBZ
D+JyjR6JkAfdCk0BThErP/IZQuOaLcyu1XEmDpnbuLVDRcc4N5tYMswkgPBfKtuxbFfXeOPFe315
YasPOOur6azgj05clfNUyYyRW9tU2NKqYSySGiOcNWR1yBiGmdryqfUEXz2mT7yCipUHttaoAFbK
Ydp1BQh8FUk9pO1N0X9ZtPtFKR0p46yMZ4oKY0sGDCfWVQR6FdpT9SSIx3y9WifRlniEkKzjJuu6
aqoQhYDKBhU8INpmJVonGyete4xq2VWUoFzvpfkbXnpnCJbIgP065fKoTC9t+Kwl91PHAzuxDoOs
W5YMDn+iyEJxEEq1NNWJiJfFUpZcKR8vLFM+cU47+Th0Et/aoNx0Tqqi02JMJGa/xIDc/YD8ITrx
s0N0iaJDx7m6s7f1fU2Ua3ZCi2C/4jLWaBd1czTU11njOAlr20AmLRkWZswhF0c5SVa28iQNyHVK
ehmbyaFuJo+za+R/Se/aeeRbQqjSwHPzMZ2WrdJ2UWelwEuBNOiUeXJqxy/TgdT4AIvy0FKsTVPR
7FRESzYMjB1+NJeuFRgcyTCnNr1ANjIB8dTKg9EzbYC/zoQyDi7ndKe4nwUhbzKUIZIFprWrRnuL
VE7oZVYhIOz/bYP6+NXQVIUl4oUtfOoWuz4NfuGHh/xXdUmEXfh0lCxP2NqjIpMhNxmOLimt5ghT
BjPgvZwamJVNthYoXzO7uI27GhbM6mcEtrNW9Cyo1fCosXkfh/x9U76FoOGYrQbBKJ9fOohOj/lx
Hu84Ts3bLSrirWGmSckwY5BNs2Ug5FXcxAmNYQjwhkdIuEonefkbm6omaWAwh3sr1BfCSR2sRsJt
SPTzk/UaO0Tqp/amtxW5MTuUDlc0jPnFNhapL6aOmDPJ+sE4jW/14KitTdgiYnRFUU1NkavfQIP4
PEnxtP7YXyzzI24sUx8xExtC2YibZi5nN+o63BnZz8Ew3f/NCvUV206yYpzlKIDrS7Y1jEAijFCj
yiGaY++bYp/nzYpIut64pVH09QKR4xjXIzsc3fYSw3N++xJruJJZgXwROgpnD7kmqUJbioVBmUw0
B6wHaLmCJwugzlPvmeDByDDG9lfNSogv/HZQquouo1SerKojCLA0P/w/ga4D/4ydfxezmE3gjUW6
/i5wwVgkdTROoq9CHS0KagNTWbblrTWe8gmH6XTEY142HDhfk+2fJqFl1XVJocFuRZIueU8oj9u3
8UD6spGnFEBHOPO9FBDJZ/EFwAje6xfPKrXBliasXZTXWZAZY+LKRQogX4EmgsEj+CEHm87ZKlSl
ofiMak6l+yKz3uvApaPtXK03cXk7qLxSilUUbA1QpVTdGZmlV3UM+iyfAMIwcvYSXWq1Ix5kF+JV
Hud78RZEZdMW1WmhFFUB/lcJiksnuKcb+fIDbmyn6rZC8cbjjWN+KygoA+uGiUFZpmIL6GjmeS3w
Uj4sNyZaz2nT23qqO3+zsI0ZKqz0YwuZ6g7c3voV0Vgt3fU42o2r+eaZ1J5/6+StiwoqbSjntVki
qMTlAThnX4n6y3zqOOtifi+kOVHXUJZC2PFjtCyqZFy6GrwscWrFADelrz1yzv7esVfyboPyQV1f
yqYPsXUWFBQMC+w9y03R+PtGmCl0sxDK8cC/quUTOUm99KvIfbNLnao7oonKWQyzgUMKg//uGFUd
5KiodCNaY0yaTZ6Ogcfkyrj6z72EN8XJTiwbW+TrbXKZvGojdg41tujPkAmXLpPA8NThLPslgvSf
151ieYOmaecLhIZWBOVz+SKNQoTnvqCRVVtOK7vj9t9YzqDhfqJKKLktiF5+XFLURNUcp2h1KK0X
PRfPxTeCiogC6RpzTV17FA//Rk2RaRXayIDwiTJErMjfNxupl6GJeVFsZKpZwCPoz8MIUKTUR5x6
lbmBGztUMOrbYkqL1UI5VS8tyARj3CXClYstJs5Mpw1tY4baxKS15KSIwc1W2D2YxTq78fXTciA6
KD948ED2kvC9FMPQNZPubUfJquA2jvbG2omBnuSrM8gg894/vcSxPi0Id2Mo9RqSpeiUo0NY0wBS
BRWNOqhuVjpR+hCCwCxxk1k+zryxeaY34IIsW9hD/ZNCkdXnYmyumErVlxtxjpwEgxUCT4GYFZCw
XaquQRJCVQ0q6g3qCtmVBSjiSkt+gBY2t4UmBaFd0UPXLLzf3z/mR9oYIw6z8e846tPYDJckaMRj
uXwXx5/7v8/cMYzzgztXN2TToH5fHpUkwnATlCeS8qoOF6+S2ntJnDnjN8RvP7nBxgwVWxsZ8FN1
QQtDwXa1oAEsblThamq95/3lMLdrY4d2N1APFYB5o528tLaUXokCp6PEnEfWNhaogIONzPUons2T
/hTWjoL+9H3ngyf1qOaOYDjxvX5MDtX3/WUx88XWKhV+oj5J+mHBUPcUk1tke1KOAGPZ01v4oL6S
uYm/mSzYGqQCUS4L1TBMYJfJR/MSMxRBURecCoV599jaoJOSlCaaFKH3Xy1O+xpdr+CIBMfbRafY
qx9icjDoMQq73u7vJc/jqSuAUM5LsTRhFIj5Mc6vovBUcWnGyW/suDs9fC21xhxrTQQy51/xo3Yw
Ljp/PJi+DMX3Cioih9UJgU3s8Dr0AyP67v4CmQ35zb7SY9mrkluyWbdpsKo/xP4HEJ+aHtlSWx/W
zNfLa6m+FZerTgiEmXM6OMecJtbpqyYDVT721hB/yYlul8Zq5y9NIXqTwUnIzCj8fg5pih2lbtsy
tgrMPCxHawgMo7Qj4y3+P9Kua7luXNl+EauYSbwy7aCcLFkvLNuymHMC+fV3wXNmNgVxNs7RffBU
TamKvQE0uhsd1hLxGW1WVtabyVkUO8OtCw10I+g7OQfip+xW1wyxqn7undFXfP1X6Ay3Xz5FUwNj
OtAkVJUzNOhh1cGagiuvXkXfGC91tVNv5wHAPlWQBCKV3TacJ2mcgZmTvlYqoGgfJwSIYYyBaoEj
21aNkwDOoCxdao22EWN4f0azM3iuyns9sp1m3Km9ICX/L4blJIszLDLVonFY4AXCqx7p8gLF2NEp
CFgeFVf1ZgyRxpdfQTE1yEkmZ1YoiEFjOFPoI3nWM28GbPFoCEyX4JB4AL8o02lY20MGtosEnN6Y
3Uz/nxK42EYdsyLKeyhdqOjOgARMbgisk2gNXMBRJ2HddYyycExKBwPcjp0JLMPmQw7Bn2wrOgLO
TzymzdJa8VBChLz7q2mjvPgLKEfcsrG1GhOAPDaGGi0CQOWP4ZncI7c7U6BGLe3dTHoAeL6cN+Zb
3motgP2AVfxXD6OtV3FGDuly3YUg+jOcoRPcly1TCtxfFWk4GQ0U/Dw7wTxhp8oRmvwU1RlKr7G/
WfL3UlRX2vRLazncZqlNly0Tkn5HGW13gAcY92xUv/eN2QkddT/sz2/d9tmclsVvXRES05gRwhD0
PlUDGvYFMzybZwO2NmKpFrDv+BxfpgxdaqS9dCjm11E7SNW33hI06YpEcPcxB5vFsNgLhvn0t0i6
p9KzIvLZm6e/WgV3Ie3KUNqiGbNjocmHwb4oAUIxxZczCZ3z57G9Fjw3NdXAP5P9faXKiyJ1g1XC
eiXl76wJonx02lkQgIhkcG5s6BWw1IaQMeizp4V3xVz6feWfX8jmeCx6Vv5ZCefLOjrlgzp3CVyz
cTP5i6d4w2v3ZN0v9+MRQYGrXpp79aK8EuIjbB/WSTLn2XLFbIp0wfo0xdHRS/JrsBE0JyCGKPfp
N1L4SuFhkgFtHqK+C+GiOQc356MWpuAmRFPX6HXXf8BXcvDmWP4wONml/II77JTHxCt+ao/nN3xz
iMJEIISMmWopJp8KtheiD/GAZdtgxcvua8C80CDZKzAg1GUBke1pO/NXed1jzOB/ZvxGW95aOHfa
kqTqwA6vomOUdM5S76LkZ9Y8n1/hZpi5FsIdbNpGYMhIshigcmh/CszvJmjWgDvoVW76jJooWG3G
68SLAkM6nBe9qVI63CW6k/BfmbPKwJ4ZiRyDGLIa5p2mNW6m2qNT6o2fTqpgmZvXcyWLM8lmaZEi
Gyk5EOmi6HeFjAkkgcXctPorEZyVUabESHVgaR8xjeao1o8lEjxbRWvgTExcmXVvF2p67JPChU46
41ztUmHTB9t2/glprtbBaR0ETHMqwfLLu+Y9uWfwrtlOuwLQ0YLZezHxnWhZnALmsa1FlHbkEFZv
mvxTAwuRAsDJ87q2eTjEIKwbTtU+tTk1RT78xXNaIvib7Zu4D84L2LxHoJq00UWFGX4wPn50Mkqn
6EQy2UjyVat41eyzMvGyB5XZL+W1eUFr0+SF6N79L5gZmaPkT2wtmjOQtoVnv6JDtPlUvDPEkwRj
Qijy/5X4FlmlzZTQShzfWkiaSpMka06PzXt8S1QHuXa/34/opZq9qgOTmCgltPmsQqOkatsWi3j5
rEZmq8oiDej1ntzRA3LieLM4km/40lUxokcTbCVAshFSG2zpjKVoKGGZKIxbBnehaZkrHahekUsB
jIctmY4RfjuvNFuqv5bA3WhCppg2BBLCuiEOwHkKR+8IpvVmgfoz5eM0BK20MOSqjsYnhe/b7Rer
ILqFN7CZ7aXJ2odd49RWQGXTGfXrrhS19G0s7IM8TiMHG9lWOiG5a2a6G1F/kkFgaAsMrkCIxRUa
ExX0cmgjyI9qeU07z0jrwDJj/38+ovVK+Jy7hX75sqrxRKlVNCfU+2gxXat5PS9kQ9M+CGEXfBWg
RnQhZWFZsB1dMKYPcvPwhe+DYEsFlRGKB39s1+r7BW3ynjB25EzeS/NPW/55/vtMTz+p1+r7nO2b
wbQWagYaZCY6Ns7cl5FjJfHsJwZQGQGgIgnUecsEmehY/WdBnH5lcduEXdzFR/QbU0+Hi4r8WHbs
B8zqwEVNP0UmaPMCnQTyNg/DtLoSAqr+2AwDSyKNS7zTKniq5Fc/PUyW4IG3qRAoCYMsUtYxOcz7
YEvpAIUL3Hi7rn/YGdCR20zUoiqSwR2aFktWMRRQujx8GsenUlRq3vw+eBE1RJc2HCKn1EYoNZkl
oedtJD8M+3kU+SF2xp+UzkAJEcRECpwCZzzNJSlHmuP3E8aZgrGfyezcMkm9YaCg8qk8vY2DOjf3
53Wdbf05sdzR0NQeM7nAgKxR3uQl6oraWzXeobuXyp13XtT2Dp5WyJ0QXVJzSS1A7qV1ddMW5Cch
tmA12yIsgGLhbWxpBvv7yjJIVSR3sBhIiumdI1dXkip4F4sEMCO+EmAllQKUO+T1rByQNlG/z5Ux
OL9Nm34A/FR/r4FTBKNUrcYAVM8xmw9NW/qSQZz0S9OBJuIPzFIArgwgYry76fIGjiCJQV45vLMO
uWJX7kfWH8fmsIVtTxthOMSh6dYGhzjBv48bp2W9Hi+diqc+6H9Z82bxO7rqvAWsUc0NuRXBBWze
ppU47pySyBikYYQ41h4/IEM2BNOlmLRJJIY7q7qVczmzFfjsGBStQ3vIu+JRCum3KaudLomCcUEn
VBgLHNSmFqJTQ9UR+yCS48R2Sw3oY3RlH62x+KZqgLbP290XtNBWVJDB6qpB+C6Uaa5Ikxdo+u5o
5cux7Mel12Vf8QsrIZxFkIq4UpQEHVz2JDl9Br5WSRDvsJ34ZN5WEjjPOhr9CD6gqDiqYeOY2U6S
RkzmX4amKFe+qd8nQfxsAUYnCKZ3BsQMbmN5DAXACN0ejMTDCOZn5Sn6Cp8S5tb+OSGTS2lmcQOq
lK5An5Dcux2RPMVCEkn4TN/UtZUYzu+ZeYZry3rT1P6nNu9TKzivaJsOaPV9trEri6oAwXMB7xki
0i4GVuKeJDcjLZ2hfkSR9bwo0VI4GzR0XdkQC80TUoW5qiS8JGEiELHV1vDhVDjDg6bEPi4XTP9Y
qksD8rKMDmuB6/ft7FIMgPjDm7wXVapFC+PtQW0kFbHQo95bP/viTQhxsWnmVmfEznB1Rr0R9lLT
IX5r5aG7i3uF3pJIGp/CtPge9/WrROTRbSqz89IYVcnzp7bpD1fCOSPRjXImzTb0vNCOanIhLTfF
1+wQAlRTAXStymP52L0s2TGzEqhwHGUoYWOJABm3j+gkgjsigPtHeB4jvLOLunJKOshu1qL6eH6v
NqWgScxEhIqcl85dpliutWJoNeuAih4CRwwdSZrgvm4ex0oEd4nqSJtpGCL1qCmRMxQPGEl1tS9M
zZqs9/HvdXC3SO+6uk4G4NAOybNk/IiyVzUWPLe3qpsfZHAngh632ujsEnSZyd7csWSxfbC73Yxx
MDG5uuhguBtUJ2rR2gX6RmUgeINXJZzS/+fRc9fEmqVUU1iOQq2/1d17RB7Pq9b2uds6Xo0KiB54
CresZfS/PQxbPRJP6wrf0h7nUbSKbftJTmI49QoNvTBlCXMUfQCgM5AS6re54tb7Hkgc8t62nO7i
C2wmUISTSE7ZsrCfl67Bzkkg1O0iJ2xfll7URr5pQldCOG2b+ia0IgkmZrSM75FlHCbVPDZkOUht
dGvk2mXeyZ7UZ4JUDNMrPv4h6PtXFGSLMRDDee/aVKy50fDmqpci89IpvZpLO/TMdAD4SIiQ1Xg4
ryYigZwFshcNdU+FJZikvr+Y8H/PeV0AtMCk8pNMK8uVemnanRfKNu/cKjmliVUg31AdhIzd9Dqh
oqfIbl1fyiICpq3CO5IYp93kNAVt7WABMNHpq1CM2mgeiN29PHbTd2vH4BhE2LCbeaG1PE5piGVi
lFhBK3gKJtpiv+wbjNZdUZcBZ6S+fV8bX/C1zOwyKnkZ6IncRlIaA+m7Rds0AvJd21SqM7bvltQJ
bAn7zKfzUrAy1uZukU9Tq1OSLtSU7UMpXen0buy/ndeHLZA6E4/MfwRwah9qStkDjSE5Kg+EBiUg
Wy7Z1JliOWGQJE6LGf73/w4HZ8tMriVz+t/ppZ7WIzIQZgsaX1eLH8fcP786kQjukORsIJLdo4Ac
0zZ2ukibLtuFSk5NBlGxWnRQnMJPkq70bQ2QQzuh+Y9WWZQ7I6pKwYJEUjg1X6wRFoNBKYKPBs2H
PyvRvK+yZX3Xp8K5X5uAoCrs0XzY/jJuAI6RNSCKL8FRn7kZcRwkBypH/mXt2GRF7orGETcPjAEm
sokOUzM41zyDEg+wroj9ImAXzupObVN/Ec3Pi4RwL90oLg1LNyAk1Ds/kTCJO1xOQvRHpr6fbu5p
Kfwzt5vSpqjSrDjSXyNeucq+VEAabO1Yz4J8Ef/+wpwh61X4e+v4R245AEo87lPMGdLXpnVzrQA/
0Y/z92nTe6xk8MZCBRBGHQLLTGul2ikq+Qdt5NixVAwjJHiznZe2bdRX4jgLIdm0mQyCOSztwb4b
L7W95NN767W5VHz2MhR1Pm1GVOst5MxFSOsl1Dr0JZhXOXqoO8zeNpNjuRmocIMKXZwYSxUJ3VZG
1OfYNBEmOziZJtHs0poncHJYpt8N6d60etgnkeHYPrmTGPYzVu9SbRrtsUzxoKdR7U7Ui2hyMIvH
uhWB2m+Vw6GHJ0mciVIKpcKUGcajstaR78iD7KrueMvqNOXzsiOAPLsDk4sDOk9BI+lWsdgkugZe
NQz+IHfNma7Camdqh6Q8GhCKDikHE4L3ReqDp24IGIHytM+HK/PpvJZuHuBKKmeyBjVewM+I90oP
mq6631MACIWZAG3nT5/tJ2uyksLZrC6UklCSowoTnIXi52M0B4CXTV0aSbpnx2PplWMSukCjGvYR
psTuU4uYRxBTak4upW2Q5/10HHAue5RokUHsjBRJvnrZWaEs+bk9xF6n0u6BpIO9U5YivpenbPFG
oxsOfa2nxzmGtKFqEcZlw+IkZB4C09BFHZubDg6PWdTdTeCA8JAw0hSZS4RQGAH/Q2x9TwpBHnXz
HqAuxUpHrE+XO60+i+XKRNH1aJHFWTC7nAAUV0IXEq33X9CLlSTuxMiQgj1Ohj3urOqpW8bATNsn
mmTBeTHbRuskhy+Gk0Hrw97qGJvQ7OepUz7Qfb/vHTbwYe4VE415qSD23TykkzLyrk0D3JlW5QCx
ilMw00WTQ0dPsCqWkv2s71AgtFNDi1TunDTdbIxYDvE4yl0WkaZBLTvgRlh8cAx71bNAHHNc58Tx
hyWFUUYzOOvpaN0wyx9dVZNj7PQgC4zvIiVnhuiMNL6pvitQrS+GiUF0FXeakl7Ypvoy5drdROMr
TZN9weo2QxEMD/5nMzUu/13UYA8C32QBSEGAt4TvxTH01Df9wYTmO/21uheBTm7bxJNALk5o8rJW
8japjqaO2rzZ7VL1EGIU8/y6NtXQQFMsm4pkBv+jT5tlKE6cA8+ljQbM3/5oNcEI4fbdWkngfFlV
G3psmxhRqTHJcSwBGCFPABpT7gq0dwNXcNo3+0z0dt7cvJMJ5GHDW5Y6KhcA6OPIXJVQR5MmpxQ2
xm0/0VdyuO0rijpWAGGIVDhAEnOgFf2FMh3SgHFrx74Iql8okNvNZdSlqK2wsDGgnhVoe0bWN//S
gXpq3Io6pkW7yAUDaWvoM83M8thKV6N2M9CLRUSKu61///gqnbNRbZkqba8iPAWMmV9YOkyhwLiL
FsGZJdnKSokgHXUc6ttUwYxi6Y3ozD1/jTaFrBwIZx0yq65lPYQehBHAgoxDqiMJ8JVcOEaV/va7
/NBvPWcRgHvwcF3IE+imHaI7bfzr/EI2zSpCP6TvbAQQOqfQpam3aG9jUG/Vb7u9lvGyq+M9la/k
4e28pM2TX0niNJlESW/kI6IUJc4uZLV462ghsD3bp3JaDKe/QwjWshHJ46MqRTvSDVedPvpo2RYE
lls99ijmnORwSoyXB2BTB5x+5Ut74yE/mMdhx7pXAcyeuNZTdNB2f42wVZV3fhdFS+S02yBD3Jot
3iRzdR3SnTxfL5GgCUUggg8na7mVzYaROyoVaKMBntCiOFYezq9DoHcGd4F6ZZyU2mzRSqO6ZXqX
Dn45vRbNsUHu5P8nifOrHc1rM5Zxi5DPcgr9u2VTl/bVDqR2SdT654VtP78BhUMAXqZqCMI++leQ
cuhSmUJaCu8n70qkcZtd5uY6SwzG14tfBKIBqu10JBKq6B6zNQar8FHmMsxxAp451BeRVrgxj4Uf
HqbasR/Ho8lGtpwMLTfEMwQXelNPVmJZBLV6Hs9NQ8OkaYtjjVKdrO5M8zD2P8/vp0gGMyorGWVG
xniUUXHs1B06jB0q+dZoO18RomuMvszCxeaEVKbaqVpioc1GkZxWaXeWIT1q3fB+Xsz2W9tGcQtz
VeCdtzg5GOoYcymKK/hyJTDdNIjGg5H7aFPyUbbbpbqnLo7+KkR+3d7Ek1z299UmJmrWxFORF0dp
j7LXA6PGCA/25W1yqd9ImMqJAlGwzqzQp2B9tVLe1iuZIUUyTAheipeG3DpRd5FaP63h2zzqV2aZ
enQUPB3Z5p0Tydl+bVxolFk4RHRSOmPCGmu/4l1Wi+KtfqFqk0Ehodfe1frJqmenTUT5mM033EoI
Z9+LWU5ottTkwJDngXa8i3Sv9ak/H6SDmHdKsGn8qICRoXLZV9DIP+NMXmk7HTpCgXuA2QSvu0kC
5P1LQcTBzv7MQfGwB2UnFXmoVYCs1guv6ucrFMl/9Rrwx3WRhRLdOB7ooDGbYSpQij8y6mndBaZj
7ZnfwU4JOMlQ96dLQB9f9YPAt207gdMh8uPGRdLG+pIBTccAgdeR4R9mu8Rwyxx80yoQJcTdWv/i
A/654zZnW6apSaoERIjH8FU94mWS7Iu7ZAdobvWt9ucX8JqAumy+kEQAegLbwpNN4Pm8RGihB+NW
k7cXc0ZyR0/ANSmNSiHYVpHicEZl6jr022k4TIk0b03RglAVfauJ1TlzJWqX3n7Fro6QMyfpQuDK
2WtceRj88Ij5LqArmpd4XCKpPe2Vtz71e2F7gmg3ORNj550ypHP6V/3jr2S6/ha/jwDl96jP3s4U
EOuinMD2NQEossImyzVL4Zp1J0vu6Khi4iGJ3cmlXn5rXcRB+jw03kCcAZNYpQ+LJMqxbFqflVgu
BhxtMpVTLgMARTpa/TdJexY4XBb4fDI1KwFcYFTqU561oD85NoCKw0yNR67Li+E/+TARYM2meq6E
ceEQpUnXl7pCDqCevgO6duKk+bJrqP4+k0ng7LZfIMC20tlMO3q5ubsgTwmRc30pMFWW3QNpKH+0
guJYuclO2xWHPHGNu8Ulx9yPAhG1/fapnURzNyNr9WIIDbAaRNPiWADD676Ub14tjrsFWTPNiqLD
fFqd4qSAiasfrLxzLO1/B1QAkPppJZyvpUWahu2AfGlTVe5iHUtj8irj0BiCB9W2MTkJ4hEIilgf
irxB0s0CarJHPdWff8c39YV8I1fOjMbx4YIKAolNS7ISyd2tJY67qLBUzPwYiTMAXI3AlRNgrZ2/
YmyLPt+wf7aQf+7EYAgvc2DugYG6PRgXIR6+2a26F6G2bOgcChuKoaDSyPpfOQMFykW762t0xlSo
wqU/61AEkbnlPz9I4ParlwkQriZo9RL5heHQXyWgrpudepgAcGW5wDX923WLCgPsvnBb+EEyZ6Ti
qm3TylbiI+mPYQ6a8C51JH0+diPYISZBW+KGWkAYeELQZKcbBp8nnbWYTH0OlZcUkGfPudfIXRAv
iXdeLf4cyOdFneSw37F6cuhTH3YoK+ZHEGt0zjQVB0KMu0RJqSfXvStL8uDMDd2VXe7JmojAfsMU
W2gjZMOb4EUhf+7jSnoFEIS50VFrSWTlxtIy013mMdsPZl8gKdy9CRa7qZ0rcdxi5zIG9n+PCv90
rC8Zs1dsO5Jr+POv2QNAcu8Me1GmSySSs/8jCdEJbdblMQYj6Bx+W9RS8CjeVEvFAIcHQK2Aws5d
uaGPBpCp6sio9xQzttdRbDlF/SiPADkgkyC02yqA48RO0rjrR9TeCusI0hhqherGrvLTPvRDkFxm
h8ljgc9APP0+9EUtSFsJ9g+SueunykujFzkuPiMuN91qR0NXfywOGjruEkUIbr95AVcL5aKEeYgM
eBsKkgjD+DHVVerJUXefAtsxOK+V2xpy2lH299UdCCeShHGNZxai5N2g1ujXnh7Pi9iKGz/sHaf4
YZZL5mzV4cGIvLZyCnDZxIGKBysms53mUAVFjdyTdCuqiojWxml/BXo2ZJNZwmY23D5HPWnsHs6v
TaT+XJQzkqiypRIi2pT+buTU0+fs1Q41fylab4oa77y4rRDhw1ZyMc+S2lSOK9ZfNR8YAmHlPtqe
8qre5O+Mk/JLrKwQaCMAYp2YJj/k1XTxIOsFyAgVm/p06jyS6LpTWVojMCTbh3USxO1knHTUjonE
ZhorlDBeyloQg2xfqZMAbuvSmMpRJqF5pgeAFIhmPb3fd9Ov8we0EegAxUFVNANAUgDD58yhIbXG
oljIhKcxKnBa6anqlR4Beh/8lxkNwul56gUh3LZOrGRyRhGXS1YzGTCN+pXyq0drGqAq+gv5gDzC
8t5ep77kSYIrvbmXK5GcNcRgsAZCFqSvbSvbp6P8Fkvanmrk9/nd3LYcKzmcGbSqRi36ASnJ6H3w
MbQAKqN96NHCkZ7a9+w2v27As95OAlXcDktWYpmuroxiZReD3Iw2WiVb9Z6kXaBnxaWR2YEKrZTQ
RCZL5BjX8gGtjgItFZ4mbyz1miDOmwAR7LOyMcBoeid8G93FZa3C5PsyOUTwTNy8eqvlcnZyiFFB
DGtmxLqXuh2CNm58wUGyT3wK9FYiuNut23RM0oTBX74aNyXYpAHnw8jF4iBxpdcqD6jfu1+D3fxw
H7lLT3FNk7ahYBkBPSf8TnjopN2gucaxguYoD4UoTBftJfdY1EuJtoaK46t1d+htJ9O+MMO1XhLf
lCTXma4MmoZSbPuKh+8cC8qWgrv9CZxjzNWx0MYEL4ubJb1CsU0i9+fVge36GW3gK9aKjrlewsBQ
26J/AYSk01d10FYUOYLRTct3JRPk5LdSrR82jTMkdKmGXNLREA+w/PnILhY0bxfup1/AG0NRRZQY
FG0iZ0GiTB7q2OxK5DuvyvmyNC/MXNBuJxLB/r4yUk1YhVGYERgKHXg9TetYAEzLBf5MuHGcbdBr
OoWLhQnswXDAAoArVIAovW8d84ZlGqUvsebgqNBiyiYHLY0vNsRSrkZFjxh/uVletGDYxZ56Gw3u
HGh+vZMuRW+k7SVqqo6RS7wBFf5CZYrUJIkEhW98JdBQS0kVoLQVBzMAFnHtGAcRfYNQIuexl1Q1
LZ3A4Ca5Y4G4Stlnv5f7TvEYsGnhTc9E887fuE37u1oj57BpYUvTYkBiOJuaEys5qI+SyE0b9XKM
RbguW0ONaFM87Sh32xACyXHNjlA3LjT7Lep+LsaruRhOO93V2YEmt5P+u9F+nF+jcFu5S6dWy9jQ
eWIkRMX7Hw6yIys5w0a+/KcR6ktmZbVQ/g4mBcg57ARJzrQz/crs871KaRHk4fzazDoFT6dG3EKa
qBsuQ4Ie0hJMJ0D2kcDxKmeBojZ5cH4XNm3r6idxF3bRRlI0GkKmUX6X7J9NfUeWzsnT/RK92IaI
4kIkjfPrSiuD6nJk8a5qUCcNo++ZTJ2sTZ+6aX5N2v6lLhTBrot0mfPpTdmOpaEAB31YZK833gwz
83skiuxF4KY2LexqKzlf3sUR6Em1KT6W6OWkJdLn1svcxKKITyCGN3h0muqlS/DyMZD2/TUSJ77N
9tWV+WiBZ9lwUD/Wg34X3n9hPGJ9S/kKKxZU0oxNZVYJap5pCV5gRLrG/rw+bgZEp03ka6tKY3ZG
3kMfG8wnhPpPe3k+L0C0fZyx0atKoS0mTA+6OhxKtQlmc7qguimwoKJ1cMZlHIGChPFmzLuhQVUy
ayfN/PML2X52rLaKrXTl0TOQnaDq1paYWj0q6g8bE9r2/GjAYkTK5WAf4jRx+lDU+LSd016J5SyG
NhqLHBlo0AllFbMks7Y4YZ0WflYMkju2SupldmQFTS7LT+YUapdanC4+GUPjslsqsB5IWnsdhsNw
mMZUubHnfhTsjOiIOSujldpCk5BE4AEpD+Vo+sNofFdS0TtIJIYzLHTsOhM9WcWxK38PxbVh1UhJ
i17r7Ld+in0xfQcCaYBz64QzKmDhRskqw25PLkgIAcqR38ZuflP9LtwR3ICTNxyGBy31vtBrg9v+
t1yDT9SGihIVhGUmltoGM/a3OPwRas+TPrnxcF3HmUdS9UtX5iSSC3MyBMDRQCb7UMlXEgm06EVw
YdjV/ve9NPiOtorOJlKjNEJSFvTDiNykzjE6J9wTTEJPe+MtFY0mb1uB05I4Y5OMeQE0SOCv2dU1
VW8SS1ADFH2fszJ5q9QWeNoByomRxiXVH8DduhPsGstBfdo1HfRajOAYlTJuDbZRReUs9YgFBzny
bGN25RB179DeFSYGUMMmkHT9R2p2qPNLApXYzuishHMLlPUGiWZg4EP9qcf4+bLf0VOfuuHe7kFR
GTpVkO+y5PH8mjdvtg78WFQFTQsDdB8tq113pjRL7BUjPdPhdzw9tZGoK2MzLFnJ4La1bms7KQyQ
wwLbP1NkJ87u7PaKhLP7lbUQU8UULxpI+fe50aphOCPjdzRBPy8DEB3YrVF1OC9kO4TXT1K4HdMs
SRvaCeiwtn6RA8Q6DdBSqV/MwX+TZFaZJfiskidp3N5R0s+6XCPL3Af6zka3DnBQQs9yk4HVx4LY
y9zuhSGD57viYnlh/DcCu8z07twv4PRyjBKLhATrlWfqFkXkElFK4F9U/7RIpqQr9z7ZWbqg5RPY
kJfar+iecSYUAOdCwy9CS7ax7U5LnUoQf22799VJcu7dsDApHckoJamv5MZGBzq9GC0n6j3GfKuB
+Rbo07ez5cyC6Hm7WGegVci2Qaym8TMDZjsr5bQA/oAA2aYe3eqIR8m+3Zf75BA9shbnMnPS18gT
kZJsPwRXkrklj5KcpyarJUjgO3fDHWtk1a6mX9UlOjewXtHRbpqXlTwuPrEzqcx7CrDEKVP8EqSm
LXlQJMFBbtqXlRAuOgnTMUHnwYRpgvQ5o5fEvFfawR3CQHDz2V37dBNWcrgAxeooHldphGZIAgpo
5y+uojCoXuTc7S4ZwogwA8OMyRmR/ChBNZtFM5TQFPPuL2Jm4utOcgtmtP+mB1JwWp9mCoAJTA2K
e1jEQB32yoOKgonkZr1HMidHXvrPVbT9L6AIMPLbv++DwZnU0s5bKodFcTTIrjeOuuoZyVeexgYh
GkNkV2STs6OVusyxvJgpepTk0YFLChpi3mWdfUXR6uN8SVNO0jibKVPJKnuzZYkze9feZv64n75T
tzkUQeINP7+AL2fJlqVgXYAQwhjDR/u5YJy/VhkkqRSXDibunVwEzbddfFmJ4FY0FqMyVx2exMaD
fkRDyhVjD6auBvuMjtwsCF3RLN22oyXIPTLGBv0TIHo165Ue9sAI1Xf9Qbso3Mw10UTEvEEj0I5N
H7cSxZlFdAVnjR2irFX2pSuZ1VO6iIoHIhGcJTR7tVhmdUjR0PMw4Qrp376ic6s1cFZwsDMioQkV
1Yk/ydoUlCXJzvAHbFjqR97y/bw80Xo4Y2jEhV5ZjAa3LYK+/5HPL+e/v2mLTsvh68WzVSZJ2CDe
H0bTG7TbRouddBFE/PwiMK9HVIwZYfTHRkpd5g5Ft2TwZylgHZUAuVFVO7wr3PPL+NQew4vgjiVV
K80O01I6qLv2MN6knuTqINTrDs1N6YpqbEJp3KmoU9PbrR4nYIRTAgKydPNy8GpH9dBFIi5I8GfE
rY3vKlRIhXn9qZAOyw0Fi2/ml5k7XphoVXNRYXdZVUIb98nP81vKdmztE3mp3OO5MPIlbU2ssY/u
u9JL9cRtrQutvRxUN9EXgS0XrZHzTQ3C0gjogNIhrBOnIrEnJ6BoR3Hp/KIEmvgncFuFwKVcLshN
W9KBzr8bez+Zr+e/zzT53KYx+avv64WloNAXJsccVHSD/ihT1BTrvWrfUFFOSiSK7ehKVK9mFQqx
cH4ZRh/nEKFE+62W9mV4ZSSJ6HqJhHGWu0ybqu/qMj2GmQN21YOBLgj1FuiaY+tWLwyOot/lO+Mx
mR1SigJCdvafN5XhNiF0UdEGxK20jOJmsFmhsRsv9Ll2+8W8kFBW6aXxmhhANE6zR1lSHjBSfTFk
OspL1sP5c/30dvrrNpx+A2fCsjxpc1KBHxSt0YvilAcjYOM5leSMDrhl/2qOSDxRyPEvluYkl7Nr
RZfmtdbreLj8mcVrduGbeWntWGnQvBYFiNu34ySMM2um3CKxOpnFUc5UR51vi0LQ1vsJgezjNoIf
6uNRghyOjpI5FHhnWzcyiqmNz0ZP06DHq6y+iAC9cAn+Yad2ga55EJwh05N/16NPdN7IF2t1R6wI
r7Lo2+hNPxgLUuEa99Gu+sWQNZuH8kkU83wageCXzFk2wyjlrmEedgIFVxI54OC6Gp76ZzV10uce
7G6s76S5aZ+MCWl20cXlExu8dO3jhqdTPEmNlDO+2fZgug1e/OZj+IBg5QjAK8EG84k9Xhhn/Yyl
0jLFilGMi+/zyAJ22DdjwESgFiz0oJeDI2XfWtUQid32HX+rrSJzllAde71LCgTNsW0H5qzs66RF
/2OH2kF4oE3qThLaYSZzB7gFv+qK29QynuL2R9gaXq6a3wW7IPo5nLnKo8kaZlT0j8vggDAUHJhX
kQ8cpgtyJQeRS3f0OhOyNJ+/uoDJ+njOyOcPC50igHpPD9T8PlaCmytaFGeH5N6M7GJckuNsTX6Z
eJqCBwkR3FCREM7+5ENqA34aQdw4kqDKqtEZGnUfU/1/7DDi9JQPqEoJprwDpNdxUHZhemGasWcU
li/QA8GR/Hl4rRz0BEatBl38EUYdjZf2De32XniZvg9sRMMO9GftVjRMI5LImZpOM4CJqaagKMVk
Y9fJziBK5okkcOakxsyvHkpScVzywJCfqCbws+yEz5joP+/j1Z6BM2nJabzomDe37po+8yj0zMpe
8uatl4gvR6lnKJrISIpWxfRyJVVK7M6MOgojoSrXS4jx4vz/SLuuJblxJftFjCAJ2leaMqz2Tt16
YWikET3o7dfvQd9dFRvNKez0jZh5UkRlJ5jITKQ5Bz2dgqKcYE9+nqveZFh36ZK6ubrsoqk7mtmy
L5Tc1/NMsOwluAPv1dTV35JTZdKHHFYjgbFjOGZ9ADC2y5YpUpfzFVNE01DNoW7S/5jSV1kSnacg
DrxX21c6xJMeForEnkeRChxRwyoOc64Bc6sfEAOsGgwHRtTs5hhLGmXdZx7ehqLi0LaSwBpVMAiE
QS7OC5e0C6u8K1MgTQckoVeTTQUV+3/Izc4i+HMcpAoNxhhbsMjN8ELaEQDrPkVIz6ifPY6x4LNt
W8ZZHOeC8zJshnmZ0B1eblOtcMBIQkR7/e9wYZ8v4FkI54LNsTVTbLdZiJuRASyOQqY/JH3uDzP6
cqaTtv0UyKWFJZQuqp/NoetvKzpa3zXaNE+dlVan1uzGt65JdH2XDaYcxC0m1T17mKKjNSQSBtIV
4PWOSt/4vVQ1u2QBRcjUKrmbFxUW+/uaHDNsa1zZsxF+G2tFO5IllZ2sBJe4Y6mN8qUb90dlHuqJ
YjYznMcmDbKEEec1XjY/lq1oyobZ24WD1biDba3O0EhaGMdG/Vtu7rBN48bV3o5+feVu/1GGr2RP
EUCR2xFzn7I0OQV5MENhc4NFkQua8OXrakxkNS2RarAKGMVAvH0zuI0v7TEj5IooircDwlkfLqRl
ZTxZaWqCMSBgOLvJfnwvjgsnBjcvFyP3xtohuus85knUpZHVDXBZ1av02A2O5PT32O36pT7SHyCx
TU+pn1+Tp8sf61Nr7D0RWUnlAk8TKXGtU5QjzFv6pPntdTK5g+LaNyaqV7MXueh9ftfKgwgTUaQt
5xwnWZUL045oQKqDUWsOrU9d82/hanjlOPcYUVqlbQT+QLk89fNrZh0UUfVys0a1Oj/OJeq9JS/t
YiRBr04PJSYiJG/CHmOYF4dujrxEBK3yqbHH68TdYpJWJKlUA2wZ35ddhiYxNq4AYVQAtTj1ae3o
b8m3yzayGcfOKvLDeUQrs5CgcxvUQGXuau2mj0Rjhtsi0MtXQfsDdF1OqWHMKxkxOg6G6Bkw0x4R
8k8JJHyacO7KYkYRGNhWGnEMXOHix+VT2jboPyrwMwl5QsHLo8SAG1Nf1aZ2qO3bbSHKa0RqcM4I
8LWyNNooRJHeAbAiQJBZ8QJkbsfEduQa09PxCV2Tw2Xd/sFLnJUjH9PTUrGVzopgdGzptDuO19F9
cp3TQ/3OBdzso9v0Wa8cIQ3Cp27Uf6z9LJidxyqPizLsAcU1PL2pOM2x3Yee3Tpg5ARSy45VoJa7
/pv6INCWafMpvJhnoZxPNCvUUMNcw0szYPNp5gE1L295YCDdyS1KC/vL8kTflHOFTTkkalPB8aeJ
P5OH0Hy6/Pv/4DLO+nBuMI8AgpvMeQyAVgaXzQD4JExddD7alMA7E6GsifThXCKytHLqWysK5vCm
ra4bIaSH6Ptw3sKK4UOAQpCgIhkdzNNyyvb0lF2xprV8MB5mIeTBZgpwNohPHrBeaGTWKL1iMicg
r8NVdlJ2mqs48Y7clK8jwqQNPJhj90yfM4H3FfgVfkTZptqMzR3MImTGtxy7drl+k1STd9lENj8Z
iDr+96micUXRHku8ZC5qPFVUwMO3VxKWTS5L2DzClQSul5NMelt3S4cNzT2b+hkODP242X/pLq3E
cP4x6ee+mmeclpp/a4YChfHny3qIkmjOEyaqPICEGvF+WQhGK3VtmRzscZHRtbU4dZQs+WLz4fxx
2Mdb+cBUN5dOiSXcp0B5TeCM1LviipX7h714XXDT3FYHyPk+zS6krMDyQlDP3wl4w/vW6zXB2tY/
tDLOGnEeL5UTeSz7NAYTwuzOPvVqvBT21Sm5YpQ6kQtL/1uE7beZqK0U45ygtYyTNVKYOJrEbiYH
4aLukvzelmtntDun1o6XDWW76r5yGpwpmlWWVn2DzJrBJVDioCA23OaP0+I1p2VPgvRg/z1Sp5oc
sCREmHMX3DiR2+ex1eg465FezQnK/jMmwLB9HUguVnGu2BHLByIoRmxazkpfzkyVkDZ11WRx0Gg/
wYMIcNzrpPmKM7SQIzK2Vcz2cNYpN2hDF+MQHsvJdME8njhLOKJE0IsmWbcPbyWJM1FUENLZUErj
ONkOfcLm7D2qRxZ1wMTU3TTArzYKp3u7bDKbPnIlkzNRLODlicwQx1XMwVA0pBpMD4h95HbVaCWH
C9BzkURSUcfItoGUDbAvzLVWhyXQdgWwT0UrNsKTZFqv3FecmGTKUxsFW3B1XTHEkojtpNXIV1/V
HWCAPVECsumjz/rx0aycewtVqg6diL70DGU/4bulZusaolHuzbC5EsQFNVqCmRcw3WhkpcmxtKxD
Fi6CcYFPGzHvGfBKBudG6lixohhA9IFGZydLMyfRXtP23lJ+UfKEZaIOyykJ+UqvZSWUi3J6mA3V
PMxgUamPleTmWMNpx1+XrV10eJy/sIfMjMauwz5yOx6HPLyt7Fgw7SWyvU/zt3PbG8it00A2XXJr
7c3dcsj2ZvfcerPH5gUmEQOe6HJpnONowyoctAVV385TdgpKsrKOSsriGrtqX3+bBC5DqCHnM7rZ
XIy2wU4L4+cAGwemOK0nzbGwMCcfclcoj/3ep7fRyjI432GkUQFO8T48qve4WfZrgbF4PQKWt3Qd
3bWDEx+wYNm4kvcieoRuxhebqES1AMAOUPGPfmRIkiSSFzUNiH2d69/D5hiLWozbH28lg9MuNmii
tfP7x2MoqC1ohYxj7dn7HLW3fzsy/X6zbcPAQoaqmkTnHGM5mH2W9QNutiQ7Zdq+TGbr6aGoSbCZ
+JzF8PN11tz01DCx0pWWTwlS1Lr6uwZUbi8/FOrfUi5kjGEO6ZOFrORxTtFQ9MYwwBWMC8CgJBO/
+asGvTxoDPfxtcgoPs2OcodocO5RAl+RCTBjDPYdrL3mLwf5SIKG4XgLeWm2ixErzTivuMwhCUet
Uo6j2/vmq67c2fAnhge4trvI8IvWUw+iB832BV8J5dzkrGdKPukkPKZX1RV7OmGsEDjH827xG5Dv
CMd9tgdkVgK5HKuXZzqXE/AQTYZTO5mqvM+lVnPsFKOT4WL1aJMMo+FQAsbNpCwB02jI2DwD7a0j
28XsNZVR+nGdmj9js1YdqiWFUy5N6+VjKZ90UiqAos2mII7G3m1aLGAlUoNyVgYyraWrqqMtdVUg
pzpxqsWu93GU/8oNc/JCvTOAbVlaXtumpk+NLt2PGPcODLVaAkrmEnv9AJ24qUcS+iEq9/ddKGNs
aVbyXREX+MvRUaU6OKsAxpnmeqg5RZiDCpCA5irMpLc5SgApGGuzm4Vl9FjIg7FXE23eAboF4/F2
VuxUDMS66YiYZUul8aJF4+BlNM1OpCrUuzTpXug8jl6qW5WTxHl+r3U2oMvA5HGTqi05pICHQ8hr
5H0dgtuINu3i5WYZezUGLE/LGGkvakW/larZ7Ox4tjwaT4qLqfrlkDZYIZk10EC6uRElbyAXJFfK
YFrYse/rw6D29EFNlCH1h0IOd1HWxa40SPldnY6ZOxVNkzlRPrSuakoAsZBGYPCNxPJbs+hdkk/W
D3lYdM8uDOnUZkXhxOBucMwiVv2lrAunsrTO0YYudFUA5hwG05DuGnjLVxJJ5uCkCQY2XU1OiK/Z
gN5tK8BlY6gydM3F1oHYOP99OYPYzI0IendgZAN0hca3TIrWBArR+O6uZZfF9upg7omPwTT/sqSt
XGUtiLsTGqXllEgQ1Buvepk5RfN4WQD7Ad5prgVwWQPV56zWFQC5xtlViqeFpV0pnWDmRKQEF0BJ
kvWplOMFvMS+KhlOa0nOZS22Eu+1Flz4HE3UkPAMxFoleTVjPwtTf2peFFoI5IhOi4ucfdhLWN+M
7GOtTceaah4O76Zpm+NldYQOn/sqthw3Uh/iuYnqzu3iwd35FjgaMWofOk3Q7MeTCL5VGM+4j5Qu
i9RIGjohc9C/MKrcCniOGCNnVj1VXzhHdeXque9F4zZU8hjTOhnQ89ObGNveYWwLhGwbhQwoGzzb
dZOnI6PUHOMyVCL0gx8XuMPyTbVPXSz4Vlt5KaA3/0jhso64TKjWMuBgwLT60qjspghwtAhbjezL
raBfv32TzsLUj6loQxqq9QpSnMUKlvFq0kRIgJsNl7U6XKoxSpOt5DbSmnbGXjc5xCgaAW7XVRVn
fCebxBYoHhQiZjWhXC7bkGRsY3SAmgXNQXPM/OhenYLqL3qYd7KnHUbZSZ8x1Wg+fWWqa60v52AL
q+zUkoaABEi/zfLvaRCYx2YatRbAXeU6RkTqYvRAgEC4p950SJ4Rx0LEC1ANe/Hfs2hWZtN5rCVy
N7mvrXIxMnBbTrdzgN180LsZXvvW7sCLh1zY9kSw6puvl7VE7jqDMcUarA6pIqs46ldRYDdu/Voc
VQ+QycQRug/RNeDc8JKAP6yLBpRUc9QHqmIHVDNX4IKZoX8OjH+uGl/LUeeapOGEhqd23fvRgeD5
nuE9rQQMMFjywq/JO6cU3NWmaZ7JRYQq5gI2g+r9qzWn4tVw2BtQDBG/7RzP4rh7XgIndVYk4DUR
NXYy2e/J4If9XR7+Epwj+7s/n+MfQXwLa1R1s61HvNsZv4dyhWeE/5M9yoiLKZqDQNi2YZyFcc44
MzBjHxqoi9HXLnHeQYq/gWDzJ9gGMXtK0KWLa0c4/C2Syn260R4sS7IZt3h7QKcJuxm/L+slEsB9
LK0xl0KfkN7E4XWjfa9GUV9k29jP58b+gFWp1FQsU7MaFJ2zGYSJDGeuHF3QoZD9O6XFKftLGgQG
v5lKKQQlFfRGbIXHISzrRM/UAX4xm561AQAs1V2oLAIhm1aO37Y0AxmAzq/9TnIql1qJJ+W4HOfo
MS46EIifVLkUyNlW5iyHne/q/FTwsTUFBby4bIPXHegJw3VCRIjtm1awUob7SFUWa6k+wcxSRXGl
sXe0ZfcFO1tJ4IPh2IzTaCC9qI0brfoeT63gnLYjxUoC+2Crg+qVLsU2JHSIwMz0+j5CgsJhG3nZ
kXUBRAX5zSMD2gqIuy0MEuncd8GTP1fmoqCYCrfcZVrcdhFUejctbCWB+yh9DOhkteqlIyFXGPxk
nMua/YNYk3P502ymmSs53Kchtj6qcNkofyr3i+Gn4NyYzevC2ifTr8uSRGfGfaK2i6qiBDnAUR4L
Z4wo6i/7yxI2b4ummaaq6ZgAUbnwnYe01JIYcydDB5LWa52eyl7QE9xU4iyCz/2tdk7ysUOnKY5v
SAUq7EVEqyGSwIUa0hV9vzSyeUzC2TPI76gU7FOKBHBRRV56Xa1nq2BwR0b4PRf1xwRfgXB3o6dR
aFk1SgskeaiWB1AwOppN/Muf+hMQCSuTAoHk/741YVquLnyNxLAv1T5DGlX/fkcDuVPvhqA6RMeI
DbS6qjcfZNTx/7osePNeruRy9wVtpALA++j0l7BiJal8eajd1vxOhfjKIkncfYmbQckak6RBUu+W
wcMAYUOvpN1ldbaT+pU+XFIPwEqzAX19ESi3nceqsbR1ZxDeg/qJjbPgmipoE3/JXa+kcom9StKy
C3W0sVqwMwEwbWffLPsWEtUDanGCx63IIDm3kEoxoEhKQD52NHRlswwwzOWrRugJjpJdnE8Z6Vkp
PrOvALwKMBd0aTHo3mHbGlDYmAqiKIZ6o8c2yrVZJJLdpUsiOWdhz2NrWI0ioZ5Dfkq3bJbG8pZ9
n+BFprvVXvThBDapcb5Dy1JjHlXkwUOPB7yauHXkpRgh/7c4yNzt1jgfgrWgcYoiyKklzLZ08s7I
l6NJ25fLn0xgGTwlTh5XetrW6MCloX0C+MC+jjG3IuXVVwqVGvasAdUgq5bNfSaiDVimlOESS912
1AHFb1F9ZfvDnCVwHyZBS45MQAMEzOFJyu6HZvBK4PzEIpLb7eBxlsN9mGyhWleXeDHoFrgBrhVb
8EW2yxqro+L8ei83lTJRswjiK3LLigzF3rpabpZA2rNelCIqo2xf2rNCnD9H6tvkOiuEJ8lRDVQf
rsin1WPjq7thn1/boueJ6EOxf1/FrbabpHySYdlL8iwvTiIRNCDcTDQiy3zaZ8dwVotz61JoZGlo
oVaD9pUxhUGJZelIO9QpdeUSlAPLa2dPu8u3SaQa59QBN2H3uoHbpIe5G1J6KPWodaKkepuiRuT5
RIbIOXUtKs1ea9Aqs76jt/UANGRP8lsM2t+bezY1W39LOueyfu8giv98qDa/aV/Z0tiZbKGFeVul
cnIM/2jucgJ1tQskPdfEMDkG17tTu3svqDtl7OTuQgR/x2XVbZnzJnaG8bB4xJ9hzfdJe8jr58t6
in6f8yUmZpuqKkeCOPZXVvRCRVWHzZYA+XPHP4E+hf0Uh0aJQBkfGWr/dAgP5TFFi1sMKyPShf37
6rottEARX4K/SvorIFjUojbXdn1ZVwxN02QNdFncoLFuzioxUKsPCPHJLfk5+62Lnv0bsPhC0GX5
DMejuad70QXfPkRdly1QYKMPwb9EQKVWLWGGLgSrjTKCS+ON3Et77RDtRHXYzYu9EsUZHBqFIUkW
dFVyadfZB3W8V+ban8vCu2x4zEF8ul8rOZzhheCLKyxdjoL+dxh3N1O6PIR9dKLKvJtb60ZIArmd
/K4E8tHM6GrsZrI9gqP+qmI6pr9GPdHR96Mne9FP6gqrsZv2uJLI2aMcp1VutNjaMXQne7B36c58
wOwg8FUWzLBWQeLZx0oIIrGZJq6kckFuGUG6V1mY8wA78FQ6nerMk4ftWs/0F9yMAAwd/4+pTJGu
XKgztKSWpLYB/tD14CX/eVoMEU6XgA9B9uRDIjuidf3NjG6lKRf3Guy5RFENQMWxuVOTF7t+UdHx
v2ymIhlcnLONnGDxNAuP5nii9q5tDkS0ESISwUU3IIYNQLuIaaAnqdslGPq0ckdSRem8yInwT5be
HJu4qVA2AwJ+uGcUbtovK3biGxZCwd54+eDY4V+43xrvRyQA4ssEYIlR8yKnf6nTW1ejOCCnTtfZ
/mVZghPkXyoR5iuSqlWjAPvkDjUTr8smJ4xEDeftwuPZ4PiXSt61nTxkOMH/tHPaPaL/GyBo3pHr
RIC221WPlTTOfUSmDdj2qFaOwy5+QlegvIld4LL50716W70A6Tm7U73cT7xWUI7cvMumbjCkW5mN
q3+Mo0rXzdirhZrU/GupiNPRH//+eyGMgiEGvJ2qZXEXN28ToAsw1o0CWGiyEmFzfXFH3RSY4JYe
azHc3a2HUE0GSvNgbjGJUPe7sjpcVmRTgirLsolsQAHpy8eT0rI4VhZc1yBMrDeiLj+MfnQvi9i6
RwCW/COCU0LTqsKQlbIAFUvlhpY3Z7tcuZOG6DgQRXBgmw+ytTDOFWlIN2mvYaiz+D27rF+Jloqz
3GNhxy9AsvSVwaSVOH6ttYr7cioz2IE8LY5eZY6hCT7Q1tNoLYHzQumolKMEsvrAaHK3qveKsi/U
owRglLIuHU3FTMLi/VcfjO9Jod9bYiMdRbYQo1Zd52tsFK3KXbt0TfvXZVmbSQ1jcmesiApR3jPW
VcoLGvIiyQoD7J/3gzccQcN2yr8ZjywRjdzsMfKGN4HErfRiLZEz+aQYTNoboK5PXgxMpOe77Jrc
RAmGfBgmVvlXK1ohUDcCyVogdwHKOgSsRQa0+0ZD8suQoMEQMD1MQf7Q7aPdJFye2bSZ1ZlylyA0
22HESOV/km2K9eTYS/9iL5cOSLIMVKACqPG0z7zQR7i5fLxb2fdKWf6FURJFrsMUshOtP2rG4IZz
9mrNg4+h9S8EzbUo7mqYyczqIXgtKQAXxv6C/GTLx8vabK7KrWWwb7s2z6q3gL2Ksrb6/dS8Vlj2
xiDV3V0IoowdqzjHzyLW+s032lokl+aXLQZ7kxrM18nv4SdGRHHL/dyLb+U77VGqXDKjg595sBvB
xdjKQdZyWahYqZr0pK/6DMcZgYrDMhqnLSunEU0CbQYcTUZgxjSaon3Ch56lWMpmjMMb2SFkHCAv
l7+Y6Pc5LdCM0sdmwpPFsh7l3gO73+Xf344wmHW1NXBXWArPnmI1VS6nSlUAA9qRFEcLbBT9NE++
nWJ38lUsdItmwjcD6B+JiKQfP0ytgRcc/4EEKqlc1ai9OgldGwPc6XdF9Hk2c2wLWNBgqTBUE+/X
j8Jo0UrEtjsgQJZj7Ud99aDUtpv26Y2dkDtVbz0ln/PrUsugsLqTim+Xz3fr+63lc5caPNDhMrVy
EtDqqSh+GMK90C0zXwvgbnRYLv1oz8CTQXnAvu2OLaZKbRcD6dqvZa8EsmecIu/fMmayDgGmLzAk
bRCc63tevrpbTRhZ4dKghpRqV536g2Ka+/KxbZqlBSFgSMYQpm5xKe8c0i7PdGz9g/TZj13qxQBA
ZiAy0vvglAhKc/szncVxQdS283LRDAwMLmFQKc+K+oUMfq0OFzNtYxnzUUNiRUbAZEaVtMuXXjDv
sxUmcV6KYelEsQ2bc7S5UqZL2AGeZtF+1aOPyp+DpHTCpcYAfoZkjvYCF7uZ7axFct5pmpMxtxq8
KcMBwHZea7nGb5BSAD9BhTUqAZtyS3aigbBNk18pyv59ZX0KCbXMsKcCmMQxUsbYqUp/EAH/b4bK
tW6cBZpzlpbY8Wa9kDmQ3aWAEUa+6RdXIE65Z/OryaNIsy3XCDodGdVMvPI0PtsAMsOgNqxgqhuJ
o/RlcRxN464pu6c6Giy3KBNBd3b7nkGgiZENAqGc4ZdtU4/WDOCk6mcLzgE2Ig4+EZTHjvGhAvyV
CJF3K5+yVvK4i2AUKgZeAA4R9OXi5vXggB3GaQ0FwMNfuXIrSey6rKyEERfJSgUSb8ApOT1Q4BMR
pc+m0/gjweIDWb+oVgK8aqDnzN/G4VtEngVOkPluvmRjmQSBGfxORNE5E2xkOUmWvqcwwewmO8AZ
HuZbfS97qY9lBcF5vRvXZ2kmegOarChgUvt4YGXW5m2sS3j8zW71k+WGgOIugSfc+DEKRRTY7Iaj
uLobnliqXfvCHs/mgVpg2gCmPnjceMzXcdDwrm4Bphzqqau2b3MtcJGbnmMlgLM+IBjUBVo6gLcH
47nSgxmg+lsXIdZtVqVgXH/U4C2vp61cGqh+lb/LFzbVEXtYaK3wVGHIyMKq9uaVOovjwV+LECmo
JONKofyAEnP8hA0wVJczV8/9Atzm1+UT9WNQOQAJ67KBCo7zPflaXTHs5qTUbuE87CG9VuLSWQY8
xBoRv5rALPhsI0crwjYGPOCN5ZBnkROagji2rYdp6AZRVeQznFlkqZnqsWlhbJpcZSHWS+vZGbAI
f/m0Nr+Tjck4SwVvIOFrU1EnZ8PQIRVdot6Ji6toOJhh7/WhcBZmU5+VJF4fWU1mbJUgdIF64KW8
aZ3atY6o/peYPGdwHcWj/SbikNgSCu475B8sZSPv1dOVMZhtmSO9LnJwofhzK7v9lDiNKF6JhHCa
TYOpK1ieQ7iib/3y3Azo+6Yvl7/TlrmtFeGuLzXGYQEIKngdgSUBjG9AywpKiAIJfJgPF1CNZzk7
KvNaVR+zORSkz9vHpMPWZLhzw+RUMOpkzrIOLmEulUOLLZ8pH3f1+F+K4bcA5jyjOjVmYHPKR7l6
NtSXNMkEqmyeFVvTJ7al6mjyfoxKTSsB+7lPs8C2bzPyszfvL3/tzfqErcFoTaBkAgmAeyHWRVIU
bUKQNkf+nDuMQDT2ZtPvHIJOZOdONUppqlftRe/gzTixlsy9DeUyjrMxwytqwBIR2/2WMdVw0oCm
zcYnVeG8GrscfIBfy+OOsp+lapTLHrB76kh+dlNcnEy10gNa6vNJ64slAu3GlMbesMyAQbX7EPiP
RdW5YKzN9lbdyXfYLP0VGQVWSiupqJ7HFgzLgEfRZadbZuPn5U+zacWWjNzHUAzMerN/X3mUXgVu
b98ONMjRJFW/YRG4ko7/nQguw8pKyZAWFISDefGz5CbNfSLvLovY/swrNbgUu+jxmK0TgA6yXZkw
wCticroDNuCBqlxkrmgOezOlt1fyOB+pxkRL2kpHfSV3tYB4QH3V3Tp1bN1pn9iSf+jGoti2uTu9
Fsp5HMpWGOQUUwrpEUMYTsJS1XdgW9ETafPNuZLE31ezUtUqkpENWJkz4ql51PwoiL/VuYsGQngb
uV+iuGMVj7VU7q5OalVT4LThzan5zZXkMCwPAJUs+/RlejDv40MaWDei0Q/BBeBJVhWzQaqu6XnQ
F/UhVCtHssvjuCQCF7sthlgAwMJYFUjfPt6zCqE7zoDlEYRG/V2p6Gulmm/SPAqBDzd9uXUWxBlJ
M08NGgcQ1PqAoGe9iu7UV45y33sEn60r3XwvooMTKMc32cNuRrmbAanKCmCBMyz0F75Uy57gkrPi
yiffim0U20YSaZN3+LaVr8pMKWrzmT1drtmC2tNT7DH0gPcCqugKbKt0lsUdYyKHVdlVWRGgX3xX
jfF91TWeFrcCx8V83wWV+CxlzOSuTwwZu1wLym/tvU0bd2HbI/X+8uGJBHF3S6Oaoie9hrYwjR/C
lgRDqjtdrOwWzE9eFrXhp0CeqgDXDcaOkM8/ckGDWKXESqNAjbA42z4l2h3trlLgKi0ZRgiD0nyY
ShHH9YZL/iiVfdGVdTRyq9KE1GBBdNJ+P1z1+3jXOUrlWo+LP95mXyiRfRTIjnwl0EgNM6GjiT6P
ku0iI9lZKNMuiyz4csLj5GJbRAdwiJc0CjpSgNIx/RFPmRtV6u82HW5a3O3E7O/KZrkf0vlw+VN+
vgUfVeS8lrxIBO/5Cn0lDdDiyytWsp1EVK7aCN4fpXB3LbcbaVC6PAIeTOGVGMvp32TpFfOMlvli
hHhthyfV2Idq5FSpoCAjUJCfMWzt1MharUQxsLpfcmCrZE4/i3z/Z5f8Qb93+oSVoVAF3fhp6Mkx
zahD2odORFAn0oJLOu1QH9Q2Rg1LqYI5y50hBklNLohg21qYpo53goY7zHkQ2RpUi8RUPrb2jTXd
R83bZVv77KHYKZ1/n1MiUo1EKWUbAzhA6zGqUxiWLhkeUlHuJtKDK+FTqmmdUoKUKLW064bmd0ov
C96eIlXYn7D64H3RdENRMqsCFbGcDq6eHtP4l2SV3n93ZpzPKyMlGTodn7uKC6cmtVPRaqeOuDWq
QJLo1DhnZxuR3VY2Tk1T8GwBqfLUvVzWZduIz9+fc3OKJOvxBCi+Yw2iEKonnjRg06cgInfK7Ohj
yP1oZ5xPa5tioqOBZaled4yAjVaYrdMFZG85DPBPOBOoiqyBc29hr2lRncCJGs8scY9OZNf7E+ZF
FSd/jHdoJOI1GrnzTnopjhhgwS5V6CjX9lHoaJmkC6rz3q5vbUwmtFiFlYPhylhce5ff2qmb7Q1v
Cepj/qBdZV7+9/ytwBCNqHYlsCDeC0bgYByjvAKzVS39rY8DdeRYSLUgOGvCORFQMcXGNODjqt/n
gLVawrsJlHKNO92zlcnGKTzzTQbI9L+nIv1gVfxOqKnovZQbyD4UG3Su5eSk5V1ZCy7hBkDxRyns
jFeOZcF+H27GzKAjmelOYD9MG0dyK2BzzxiLHA/NrvbTa+O7frx8O/8hSP+5njyOL1iEimYcYMWM
T4De0Uew/bjR3fsY6E7UJ/mHZO4sjXM3cW+HdGkR0ehVA6ZzumPcvMaj9sreMMlOxJchlMc5n6Wv
tC4x4bHTY3Sgu/gRfIcHEAfBJcynYXREQ4Cbzg6dfdZ0UoHhzgVTWtO8bCdMcXfziRj3FnlpptfL
X0wkgrsKZTlUpaJDRGE/6qqfli9DdndZxOaVXmnBhVLNqEkxxqAdS6pfWvlkG4I4KlKBM/eskosu
pEDHIeF1bAVmAyy7SJB2bKfXKyXYH7G6UxGdwtEEPFQwUp9kr3IHqOjud19fkehan/+SNHlvJl9K
plZCOftWq8mysgGaDRTt2ea117+SucO8MGyETp+lc1Euy2pAUE7EPpZFDARB3zCeJxGA1+bnWcng
AttsSFEkNRZqq2X0UyX93awZvqyKJpoFYng01MbIwqI1kDSPzctED1r1VpaieUtmqZ8i41kVg7uP
ttwtlrIAs8gw3eihAvCT7bepYzxatwz5KfJE202bodhAvVW3QU+s8m/kbEimsTQH5cgcDoNIIiBX
+H9gkbLv/FmxsxzOus2FykkvZZjQe5FqrzqO+9LNrvEgPyhIeIg7/8TaqcNwh4VDiezMLonmbLye
u2rQSpQrF+JbyHvKhyi6L+nilMNjo3+Lpdqx0TbRhdt32wZz1plz5jM1m7FZZoCyfx/dqXdlbKxF
/uCYzxl6dSAdKT2QZwli86YvXH1Q7sJhnSXVM6gbpM19CJriWYDvvR2iLCIT2IupyXy/qVENeVCs
AlpdZy/Gb7YPGno/wwhQx52b7URQxxs1YOQaZ3l844mWagV4vlA6zvfmLQDYdsW1dWVcZeCxUHws
U12LYDW2U4yVRO4S5gDG1qQUQXjYMWDsdBf+Mt3/oDRYD6K96E0jWQnjwiPwBruczsAyL5pdC1Rx
9akV9og3s9GVDC4+LiQqIk0DNa18r+0nT/XJqTSQbjPSp/4qP2gnTFXfitAgmHl/uncrqVzULMzc
tqd2yIJB85XoBP+s6t+ScPArEZPaxuTnRxvhvIvEBp2zIZWPSLaDdl++A71ZjgSgzX9fkP0oivMm
uhQ19dyb+rGRAtN+G8hbJGpTig6O8xvRUCbGHNVoGRsPEYAT57TE2BuGWOAev7DEwPQxNKwxyJg9
+gSwlJK+aPFvx/A720tbTrEHwPv74hg6HbgqzKMIr/EfrtdZImcXY2J2aczAy0e8jMzDcoiuLPAF
wvs7kvC19w/u6iyNM43ZrooUrK3sqaLsslPmx17njD/ZG6y77g9fu85ncZx5xGk01T3NkyBabmXl
lKECPAuShG3zOIvgzKMdK6XrdcZ+ABw8u2STOCYmqPZYj5SS/eXMets7nWVx0QSgbJne54p8TLXK
7wrlcZLDq1oWjcxurNt9tEIuheuaaajiVpOO3c5+XHqsP7X7Yo835YTB9AWIjbAO/E/3ImvcDJdn
8+eTOiOhyARMCsia5W42MToTi3aCBUfIp3RLEttGSFm3tLlusDCzVHeRcG9mM71aqcFFkXkcmnrJ
U7zjlhFr6pO53GNdfjkZNG9PFgHgSpexoX9gYgjygW312AAfXsky3D2iwOrZUseYpsLSmn0kXZCn
t1F21fwPaV+2HDfONPtEjCAIrrdcm63dsmzZNwxLHnPfdz79SdjnH1Ewp/GNJ3zpCFUDLBQKVVmZ
meB5JzLB3cesDjyohQaKjQEiFeurpcsOmf41cwzzwLd1cDuI/4DIY6eDnkR5IPPXtgovn6RjR3v7
+9wdLNU0b8cYAAcVCsTetDStrZqjqI93gGR+vwwuuDZqHMXWQhAcrrVnwy8fEpeWdneazsa5djFa
AtzHSSSlIPpA7P93PrBWVoQhak0O4y61o8G0q+oxpSKKxuMs5m0HudAqz6D0H3RdCjMDaADjqpgX
h1q36ywaQhMthwuwraRDVmPqolDXRy/NVl/LI1uJTP+yR4jWw8XWucfsOWnA4lItqeYXkQlSwJRE
Xp9Oyqkd9VEQyw8vXguVHh3AOTC68WgKte2rddVwjhpaRbKjt03t4OWsQmwgMR70tF8HRzJUya6k
Fj1LdYidcZzBQrzJukdHbf6PG8AF/V42SR0tOfAjpfK4rfJNPVUfVpW6gyaKUoLTxyMDoMg5ZwXt
AYfSMnu0ErvcBHHwHxKNv91T5aJULymN3pYQbRvP+sMCmlwmS9f71ScFtJixLxKlE9rjAlZR6FH9
SyQucWRGKkDd2sHczJMee4yUL/FEHSvm978n9G8r5ELYklIa67mMWoH2GpFTnVN7BvWK1dyDP0/g
G8cX2pstLo5JXZ9Z86yAdTDbnKT6GuudXZurrVTfFnLaoHt3+TAeHg7TopTB0cEbZnLOaHVFn9Ut
ChTmDaTGPHIy3eQHo2fI/cj79/MKiNJvxviTuG5G0VbTRsJNXoJGQctlFur9HpY9djY4f+yKoSKD
iiZLRIKmsuxB/V5UKUggbqfhVs2/rvRb273I+cN/20geyARhAGNOlSFBwr16W5iCep5+QNf+58zp
ItKNOIzVu1VyPlmWuTRRCN5D4+wvTekcE0yUK1DJgkWxP/Ob6+/McO6o6/2QKmxR/1cSyG+0W91l
c9ddUL+IalaKaFns/3c3qqxNhdZrLRstnz3JTl7LJ5QhXPlx/bI4JaauUvTpmG0jbD2mK5iddRC+
fP/3LC/vHZXdYbvfoTV1BvESUwoJfe0tJ4pfm/J0eW9FS+Vu255gxFxl/YF6+9jFX0BhrYHp+7KN
4yLS7vtxd22/kiWpohE1wLv803CtnWrH8oqr3mIkOSCMLJz482WTLF5c8hgunjRGStqsI1GoBkx9
Og9GHID/obB62TN/m7Dtom2S1b4GY/+JPjYASCZu6UjfMCz/0z9E5bjjr6WDCMuA8pimchspF3OS
JDGGymfUbfGioNqzmgqpMA6jP3Ta/s8Kt3n1UNQY50bldD63IFK6Nl6ZGthwpbpW40xnCNCEhVcF
DVpwtQCJc/wUfbPNTxFrVLYmSlMUy86STdz8lrptED91pQ1CgDvGsxDdWh+jW1Ff+h989O9Fa1zA
rgiEacwERLtFbce3IMmyx6fSAXTswXgYQ6RmrhFe9lHhWrkcotenIs5IB2mLO/pY/9j8zUVdEP1c
JdwWjwYEJVb1NF79+0lpFlbelspF7Y0QpaVTZYWRDPUzDNt/UlZLxLFwmPPtjHAxO5sTIkXNQMKh
fB4KT1EEges4A9sZ4IJ0J81GR5Ymx+SFjDqWqjfXy5JC3DuuvtIJslbzSo0gk7VPZJgWO1833cYw
yOwuatw7mTmbny5/z6PDCTwqoUD+Ywv52SaFFPHUbODcoYs/FoFC2WtM8Bg/mKHQkLqoIONXqYrV
c6vOlroZaZcroar6Kwo07uZSl55A53bWVmf40X3avPoudkVkYEefc2+Xu4rqpMw2UqhyaCTLBB05
vTnTKM4Fx/8obFsagdIABcugqnFOY/UbrWqCzOyX2PhwYlwZwHt7f/Cldma4TRzMQm1Vs0nOmFH8
XjT9LXiarpMpeb1s5nDPdma4PcsjY8DIBcYRenIjp1+tSZDsCeI0P7S6Jl0+yawUmU6pX+iro9X1
tdGn7rZpdpuD45pKgurnYaKOeXYEBTY8DSqO9ylJq6XwBOiLIxVjIpEtGonDSUF7FIQ0rvLh8gYe
duX31rjsxFLJQBqpy87r+BQvodx5LQbtFPVDSX2l8xYdol7DJEhXDsZzccZ2a+Ru2dyMrLrLtBJj
JLJTRfa8eUs43WHQ8y/9ejmPLqOE2kZXuR4nUKqI04rDSLL7AdwFnLRTXcdVimOQJpi1AAJlMJ0i
+5NKy9s6IUD0/luWwIXgHAOhrUXA2zXfpWH1YygVXv6IlxdDeRpXKdMsQ45Rz2lb6O/Vkh2llS1J
3y9bObwO9ovhLtOsnDapLvGCrJ5XRz8DveNCgvFUXv9vs8CHZ/vvT4R+7Pu9W8qJpEYDmgklD63y
vp4Fl4ngoCEcvjcg6WTa6gH9u861XqHjeEqD9Dp6/EX4H79c3j3RariAuPVxrmTM4+u1UQOryKJT
ahii1+JhjrX/RlzwoFURp2OD98x8Lj9Rv/Jrp/u83ufoQIEr82580dzL6xJ6BRdA4khXwdgVS1DW
wlV5PXynJzYQJvtbCnJOScgfyFbAvzv2K+RCR4nyq4QBO8zAYPQsx5j4moet3NldI7qQD48Vcg0g
R6D/Q03e33W57BoVrS7DeLH6K7l9IKLb+DBBBbfa3zY4J683DdPu1cYCoQp+s85lQtwZkERPhsOa
hvk1FFHBZyx9vPzZ2Ff5bRd3djnfN2epN3t9TcERc1c3la0WYalHNjWv8/XfT9Yj2O9sca5PSWR2
Yw3Gxx7scaC8qRJ7Vb9eXo/oW3F+H6nrVFstlUKMxNgQPnYW6XMx/dETZr8UztmTWoKo7oyKboT5
hQ5CVCU4RuKA9jYKvGdGOoa3k6Dwepix7baPc/hta029LAlEqsMUCCYz3M5sQk8EPD0MUNAVADUH
tTD0zu3gDN1GDAUAV7Pk17X0VRXl1aK/z21dEeOPd1WXnuv6e6F+FQLxDj169/u5bbLqiqYm/iEu
gCd9jOknZckwAm1glidBLALg4I9eCm/9Br6kCjKzapRIpwFbpp83l9hK7URh9QItQ1dGdWK6AVtb
9EEYco+X+tbn4B7SRolpsCQzGHcreBkju4LLP+YBRgLtDJ6IyvjmUGeu7NgV5fWH0fdtyXzxE+LI
IOxulxQMXeBTYRMwxJYAEYly7/KBPn6G7SxxkZEq3RC3MUA1FrHpYxESH1oy96mXPiU/0lBDo8NO
Tl2wia7QYz9921wuMkpNYkIyV4aMDaStl+9L++3ywg6P825dXDSMRou0+Yy0ZigaR6bVzdzmXh+v
J9D6hEkW+cqIWKxkIjWowwi5s8uf7yTqa0gdYSZBfaiJYo/6jUoFUfg4GVAMUIKomB8F49T7lEqT
V71q5RktzLD5yEpa+r0JgPfisIgFYUP1w+XNPF7Umz3uJKhGbc4zLrOwAjN+rNldHahGZf83I1we
0IEhwDIJPGIhnwYQgUjVX6qwq3Dsdm8r4dxdUiRMkmV0C/X6R9wHmRUsd1YXjJ1TNz/6+oMe0tFw
1n6xteFTLKvO5TWKzHNen1trMWkKKispiJCMPCgswZc6znR2rsH5fYZKCya/tfhc4sHV2dszE41m
D77ksxboz+Mrm5tmCeOfXdo7y5znJ/1AxqgkSkjvAJ5zukfWRtwCLUg+sCkHycWcyuXd/Ifg9fY1
ucuuIrVVymOvIUJjIPdL4+dnqGOzYufibF5xip8ZWtwXsbCLjgN3B2oUIlzKmqGbsd2msWHXqatk
IoGg43fTrgrHnYcsnqKhq/r054QK0zogVxJWZgQgFrkR9WQPHXNnjDsXMUGaX/UWsAqI9Opw08qf
L38rkQHO862hlUjWTpCTth6r+rUV8Z0ffpPdAji/V4GP0koZ+jlaatpb/bkoHmd6uryG42ffzgjn
4kW/oKa3AoM1YpCH1nYC4hcc4itoVr6ilOJLrggSIzTJuTiR2lyRMwlkoKbyvFjWoyxnQb8Zfrpp
3lpWX6iRF04Xqw9lAZKmorrOtv6WqtJ1Qv6A3/B9zZb7MVU6xYq5gZl0u9Me5R+M92Z5QSEEOHTl
ubtFHwXlWlM0i3Z83e1Kxdx5I01PoYeM8iAgEXi3Mck0NexdE1g+PNlCYSRjf++3V9vOHl+1mlYt
W9cVzSkHQCTtTlO96iPCqRO5+rVs2Vthp5ONxobDoKZCcrbD1OXNPI9UN4qhySR5QyDFaFqJTPOb
fGO94BlueYszu6Yff6FPdag5mYcCVP1y2cmPD9LfdXmTu+s3yIt2hVrn52iD1t88e5PWX7V1Kcjq
DzPc3SK56DYsq6RlaY88Sf4aaRjlmKkN1iabtoJk6TjwvK2Hi2xTqiEdo+DHVAvVaQCKL1tBaPuH
SP1mgott2hzF2torVmg8bj7mYMG4P9htCvdk1Dmi20fkHlykk4yaLJm1AWFIv+iJYmcGRDPXr9Vw
b0WZUxpgjdefLvvEP0ShtxVygU9KlZmJW+Zglaw/Gc8YZkB3GHdR4WqY82FS8oqAdvEQgbjr0/D6
ErUyTOCUwvTE1nns1EN4p7RHzclnmx193a8eUowxrR8uL1Vw9k0u1pTEKLquhUAjbe9oOQIgmDmT
jDMHDew+dUahYrRwoVy0ISpGuDUJL5XOH9yxsOl19khKcDGviDR4YGIa5o5ojmg8RXAufsMOQcGl
ziq0jibsq9FQ28hy//JeigI3L6OoTko90njCjPTX9pPhV3e1o7vLuZ8gbJB5lSN6NhPB2eDfzSlZ
i7kqcTa2u+116T3t1XiVPWKTE+hTIJ4UPVaSVyeu+gwo+Ek00yHaUi7UqHMDWcqMldKl+6G//TNs
4O5MWFygmfC9mq0Eyhya7LftLZq/rnKv3mlnqP/gJhIN9QmuAouLNBltM6nMkVMVgBJU1NMxBzY8
XPYRkQ0usnSLkheKicFBy8rwInqoBowppn8Ayt7vG5e3bCiJ6fmKIgd07JwGD7xk9i4vQ3CdWVzY
mMs1rcGfiDJKjxnok5KEOuiDpUxwOYvMcLECXwQF2FEDSh48Mmvt9WCyJhgwi0+Xl3P5qxh8Q60g
HZ6qjWGG65h7OV1cKnnxJgi1l4+LwffTyk6Zs34AMLiugnh9ps3T5UUQ9ln/OY8zZC7HyPo4roym
QNsdRLqrTe7iz4yiuA4K2cZz+GYAZWthNx9YKBJB70Q7yMUChUzWKK1QPKH0k0UMuzMcCSIyl1co
2kEuHqD/OGyUTYbmfRwaW/4lz0eBJ4hMsHXukHt1olXbVEZoXPfFvbnSK9IK8/vLXm3wNfF1S+NY
rfE2ZKV3UGk+Vve5B0z5jfwIfj4mxZw/boYnmrES5G0Gzx1tNKssd6gLnhlZu+r0wfIih2WKzL4G
mWYhKnn+TFku+SMXJCQ0aKSiTqQQQ/qVqw1jeQ98fZ07qZoobozug58soGzKo/QzzaryKZ5z6WSq
Q+7MtVk4RmVhAHjOLHfqqWxHI9g3M7nYEGgIXV+SqkJhXEZhbllqVjq2VEfBMM8pjgfwPmhx7LTU
kq/bKU4cIoP7at6SwQHoqHCoYsRBOq+lYyymZa+QxPJiWYK51DRDS1MVd1gAJrB71sWfjbSzZ63/
MaubdGWpzRo2hYRkF5pJqM6b6tXUK6UfKRm92vQGAwDmujT3oPdtQzDlDrkt6eViur1G+pu4A++d
0ofxUvfPudZ3mU3yhD7JqbS+VOBRQi49r1Vnmw1y20ZVEzdp2uyk5Hr6eS067XqspNLFOdDuKkMf
X1LZGh63dKucjpqlo1lxZmdFS1D+nWpbzwbgS6J4PsuQWbQVfWnsLdkKZzDT0d6o9GhYdLvpFNBC
yRs2Kp0jQW57eKZUtICAJJWprHPHNtMUqQFMLz63+AZFdtIkAUX/YfDZGeAObTRo8twnyJ2NEgPj
jLL8Sp1EoIvj6tsbKkjlrGiW2pMWugTh4OqBGTD8Vu8sV6aLHFaz2WSkgqREFvEnHO7eziyXMWwr
yaxxk9CZbu+ToQDBmeBeOkwidwa4bEHJ63WJoJfx/7FbefBL5+iPSm47M1w0QF6cbnOey2GufCnp
TUsq5w9uh50BLlmo1Xoha9wD/Vr1dj1/blLB3SDyAB7jas0duIAJkrf40+YTd70hmFcpEhsqaZ7y
2ofl44oRmTvRzgntcjWKJmrGta4w+itdyefFlWycayiBu9NpeWgpOvqxUz9Cwtf9TxuqcflEkUAR
QwVc5kyiu0F+0CZBXDhGib19MX6IOp9BjG8W6EF32Zdkvc/W3p7jqy57pGPqZHM4QY7KEqE9j9Mk
gBRVA+ALHeXN91c80SsjaqsK6LvE6cE2GarnFfo5mS85ZIMeDOrbdv7xfyTJPTxsO+PcnlqTXEZz
xSaDrwd3CBk1L7HrJ/2+ukuhRaT7VpCh/5h9tULRc+0w7dhFSa6LhqLQMHY0Kc4JxRD3OLktZOvz
V2n7I+DYzhC3wXEsD9VCscGJnFtOXVAa5GaFFqS0doIzL4r83HampdavsYQ11dFt0ga0vq1EhQPR
tnGZrabosda0GAhKrBUE0UGavKaM1lhUuDsuOmkagZYJEPwmz+U9RYssqRub61MwjWPJk5ts+uOS
Auk96gG4SW7XpLA1UNaXGFrZ1saTqpckjz8rqZCp7HDRu9/CXTr5pskgfINQUvec3m5udz8G9PN0
pXnjcw6A9nXtF1+TG9FNJLLK3URj243TsNRSmKMMvK0/QME+tw0SoeFP3Ga3PO4ualvMtWjIy87x
ysQLrkqpsLPFuxw+j8tBOyvchdRmZb1GPZyzc1eH6a6PAN2C7c1bfd3PH0XXxOFZeDPHV7iqNZ+t
FPE6lFuEFtxExlLaGhHW648Tkr/9lK9yyZaU91GGdqDEOAAd4qte5udB8oJpNeBDoAeQu7ogRxF4
Bl/o0pQVor8EGd6a93YHJGBf22P+tc0/Xv5moj3kDju6T+oA+moJep2eQe/iorQh+yvwPtFJ5+ta
1Wg1cluhRo8htBsNeC9oTHrWh96nD4unOeuV6CYXLYv9/+5Va5Cu3CQlS89Lp4S9sQTpJLkK6tuX
d0+4MC5sWEUcScqI2WztTjadKfHwvvWN2+Gsvuqjg3GV6/9Bxl20OC5qxHhfFBb0scIirD8YaMYX
2M1ssEd/c8aPJSJVLG5asYvlt7ft7rBxEQQjFNo6ZBCKmM/D9YaHQHI330NW26ldTEsLmkeiE8cF
Esy0Y7qiQ2ZbZYDAzrWbmiI0ymUTFl8Bi1aSpg0jb1pbv1iuSzGzPduRf94xSEi998G21yAzzJLn
+sdwDUYZyC6wrkp1msBVMnkWeBZWwHnE30q0NC5HUKOp6QoFRN+jNPibRjDV0QWXHV9kggsbbVkZ
61w0VrhKoztRNMtn8nDZxHH15m+Ps3hceRQp1CQ9zrCMx6fhg24bAKjI7gDjTcXoFvaLL30tLmLE
dZeo7YZNUwMEeKd+kD5Efi/5gwegiTeeVNE863FavlsfFztyw4rVZkZmLDPmV0f5y7piKTkbgd4+
DcF8pfsMVfMfg/Fvimr9uAyVzsIHqnEf0DL1c4hldFejz3Sg+jv1JRM8e35SbV/aWy52lG1SbdWg
AWj5zEYH06s5wGRtwDAv26n6bDytvvGjdPO76WviaV9EyF/hTnPhhBpjVeobuKvaH9HDeN78BTLc
UMJyUV/TH6M742yefnLE/bdT8vM5uLuFJqgLVeoEqodJvp/UzLFial8+JJevAot/2qmjKQ/lDNWo
Ik2BOVNujDZyu2gSYKcFx/3nUd0tZCRN3SolSG+0RIX8z3c59S6vQ3CRAhv+Plh2ddOqU1tj0M2b
V/uXQB6KWh8HTKsH6H6djD8s4b8dwJ+/abeqRJfWsh7ZVJo+2YV0Vc1P0xIKFiaIKz+7wzsja5PE
YwqFy1AywjICtBISNY0CnhgFJNa69D0d5lCvZLvW5lMtR97QARAyiXQDWEpw4QT+LLjsfkVEIfAN
CBu41OpHJX+h1ujWFE0L81ukC/AYx/3u3bZy6Uk2L5nRqyDZkx+SyY4CJmxheJMTf/ylzU4xkS2a
4T08B7oGPR4QyEK1mrtrewikYtp0YXI1mdOsVwup7bYUrExkhLtXZUxcqFUPsgUTnLsNGN/J8LLV
ItkYkRXuJKSpXin92kYhZobtZH3Nis+5JbpbD71yt1/swO/8oa8VLdZ0jCTnn8qr6IYNYDDG6tyy
049AtYAu4vIxOAwgO3ts0Tt70IQkVQWW0LBNbuj8XV5EOkKHDr4zwF2mkzQWjQLy2LAAp2+9yvam
rW463urNl7F7/G+L4Rw8lsxeSfsJTG39oJ9AUF/bpC9EAjG/vwCZiLaOqSmioLetc1tm5ivgUvqM
6NRer/JsSyBLN07y1P/rK+S9HW7nKkMx+mUEg048ND5gaedObtwln06XN+2gpvveDrdrJDPqwVoU
jD0SVw4Y4gckbU4adOB1jJWfkgIs3RGC/X73jPd2ueSjNukyDJBNOY8rglGDykQX0lN5o39UAWpk
7xdMKtp/Mrr93i6XdNRat5rKalphYt7QjtoyRHqj58uberg2FcKhlgxybsS+98cqn9ViUasFQxAK
yizksyZdFxh336DD2yfOZVsH+TgW9GaM134iuRYNcUpR5Qw7xIvpFOG9iYvMBims8LP9HjCYMWow
zV8T8qhcgCKQr5+KCUOyrTyiYrWsTWiBlCwQrOnQjK5i/0wISql8maXXOq3WNyM/92fjjvGvlDfg
7b9LryFuDNgbeLQFmdTxMTDwsUxDp7JmcZ+sSYyhiruGhOWPvrCNZ9VJPQ1oMEDB2PUYvXa3Jd43
ogB8/PX+tqvz710FfedSzoGcWh+QhIQNWIK0D9KT4hee5Or/uj+Jr2eYYI8zqI63NRe70FyOVWNO
YjBeXMGmY6oKxt9FsjUH8hLvzXChi8ZpKbWkYFO61TUAIOk38jx+q75UvulOTm+cMt1O7/uPsg11
FtGHZCnF+5TqvXEunsko3qYFurCA788o+2SPDDC5+tRLHv59ofO9KS6EWUq/lVtEoRKMLnr9oVK+
TGh5Xz4KB4+090Y4x1SgyEXnGoDd6IZ1epvrX5zWjOUlddIU/kk8xW+BgY885RS7jXv5BxzGsjef
4R9LZpGPlTlPJe4HBcriXgzQcJ2pbqb0jt4pguX+nmW9Wy2fMCprMqbFoJZnbbpq+iDGy4xqIn4i
0ZK4hJGopTIODPeilh0g5aXqqFL3qe++5Ub3FxRKvMs7eBjMdjvIZY6EAMhjtjOmapvXeXq0asEN
cJiR7P4+F5OLaakSacVNull3GI1vQbGnAJaoKP7ldfxDrPo7fPBvprKpjI2uK14rjuww6UQodmAs
U/Yrb776gzHQ967ARRFNWegiSbMeLnA4Jh6qeKkXuZZXXW0P+uKrd2hRgnRafMmJnJALIXUx9MZs
ACDXb5Xdzd/7pLLbKRG4+qFbmJos67oJhDdPAKEWCVnNpAIt7nYHjJQ9L6vAwsHrHVu4M8F5xtQN
ZN4KDZ632DPrtaL7w6qdklO/yv25v56C2Bfxxh88NJlVU8WQqQbRU4P7cPJimHVdLlJYpLb1ulyr
T60zXZHb7JP+vH2KrpKzJb6/2Zn9LezvjHLfbK4SQ5aqgkF0fzLuAaI7gW/MgHBv/ChqYxyfBLBM
GhBihegG5ZaYkkFKBiVOz/SREQ1V/nSSQ/OR3dqxLzwJLED8tjYLyBcmfS2bPF5O1ss+m6s4O5M7
+soUKTEP44ID/axAgiL1k+DyOT90/5057lrr67ZZEhUMPTGmHGpcoSvY6ETE3ccJF7ItTdYMy4L4
+fscOS3rdCtSNCXVgKEe+hszTNC9q65YXUk5Qfg4sL6IxroOz9zOKHcgrEpSOn3AVFc6ZoEiGbYJ
PO/l3ROZYLu7e1LLurISIE7RudtuB+OBNB8u//3jQ71bA+d7ZSUNUO2MGCP+r4admTE+DRRrfwrz
tvZo56LXGvubv3vg28fiTleb9NUwUiBwQK9Qf2706S/AUxe71SMt1PAA8AVrPPb4N3ucC6ZrbE5l
luCGDgZQkEq38RO1XIBEQ9NvnMoZVUEt/KBHjqC121UuzRqIJpXTAHdcz7OXn5jOwGRLT4vzU7fH
J/+6k/bOHJ9VZeaiWhJUuM/tjLHCQilsyWj+dV3svQ2u+FZsaad2KmDYRVlhhIe0rWulenEnRdEg
MCVw+p/xcuf0KwBO2pikgOGrIVQGIMEpOFXHMelvh+Dr0HG3GVuK3iCkSTXAbD8XLVgoRBzQR6tQ
dDylVdlUoCHKAZMUpZYyYwTL6FyQoNy6ExkEAxFH52hvgfskUmeoZMuQzG9l5mrSTSSBRaDMnEHR
BBt2eAvvTSnv4xABONgYzDGCpkpyL4N/LD6/Rn7y6detAYFKEZycxQA+RkBRiKogMVUp9u+9Qcsc
8jrCNMlZqW8nLRiX7GEpYtSyvWmenwQB4vBT7YxxqzONTZEUNm5fXJe3Om4PDOPhQauEg6f68kn/
MBNHxMZweOvvV8hdWYusLMgJOrxrHQZ+TJwFLNMs/2Wlc9FV9fOpc2k/2RbszlQ6FCohLaQAmAIl
gBnn+LoMURHzQHviXN5O0W5yd5YxtENpqUYUjmWEYSAQ1qWCiH50fhV0ADTDRO1B4xOmpG8TQgAb
O5P5akv9vns26B8UN/YmuDsKlV6ovq6YmKjG8wRGxjhY0v9ogruWEqKDyCLqSrCa16CwRBNsUbSb
tRHZOf72u+3ibqNO35qoU0cptBSHkQID3f0xAeovWIL1JAm+zbFfv1nj2fUHBSX6qceYVu+ZnW34
dSA5oy89qP4Ahl5h8nx0ue8+FM+0bzV1o7VTwyjVMHjhoHDppqjR0GDz/hcOSIHrqVyoAPXURNQ5
Ls9m9mg050j+oWcf/+D87DaQDwyFsmlZPGD8EelklL6kTfjfDHCxoCjGbQGRd3keQdEVSEAO36rx
aggc4TAM7JbBhYHEQF9D3RAG+vWplDub6qLinMgCux93Mc0a8NBtNqCV9JvhGr2tRwBY9es0nDDT
3znrZ+ujqLAr+vpcVEjbuq2QVkCob8NYb7d8LXXidlLy5fIHOr5ud3vHhYaxyNtNNVopjJ4WvwvH
QJlQrNhuaRDdzWGBmWktbEUjGUKrXJyoyy4htQEAgJrb5uKl3xQHM+KPkmd9kwoP9BDGWUGRVRW1
9UQhg59AUAiudnRDfz1ConPudS/g1guloPR7WShze5havG0uT61dR9VUDy2mPFdIqoGR0R567aWf
jW/WFH+ZOxF/q8Bn+HkDFaPERFWgZlUOlb0hyhfpSTcUwaUrWhQXNKKtLQZpwpVo6GG0uJX1rZhW
uxxvo1bwuGGn6rdMYrd9XPTQmmLsEzMB8AxD9TQKzK51EyWYRDfw4Zt+F9k1LoCYEyQzi3KNAUas
QtkDG+jX2pG/NF58DwZLp7sZbopAxPgu+lpcTOk2rY3VDSXjrg3ryk0Tw0bFRJBOHxmh6PeCWdrU
DKJzxzuhczVgZJGE0fyU6o8FJnv05fvlGHIUHPc2uMMsyQXk2nIlOctR5GA0w1WNh8sWjhxhZ4F/
4NRZ26SjiSbXrOZ+CY6VebyTNFCq5ELMObtVeZ/bm+JeA4VRrdk2mai0rHZzHcc2fbG8zqMGuI//
p36yyCB3zXd5hp5hg+fH4Ddooy2noj7P93WI2vSpytwkcy/v5WHFAB1ekLFqMsQUeDK4TVrnnoxx
BWgUq8Msp3Z26C2EulBynE/xYDfznzghGq9QuVFMvBS5PdVLqI2uHaiWl1VzyVqdrNSZi1wQl5ib
/fbldla4jezNiBZjjNzzl/LFLwp1MVz60Nt3ZrjwN2ZytbVSlkOO+zmuK1sRObvIAPv/Xa6RE1Ds
1/WcnKPycwkiBe0PGKN1BRz6f38PLtwNaYYR3lSKMEOlnlEzOqc3ycsWmHcUwDhAyD4LPE60Ii7S
ScoWtatZYHDq+iffzZXxYfzCpG0xxeEX4CYTJU8ig1zyVEiQZV03PAys/GtXfbeIgK3/MKruNpCL
qmsurzixuC+25INGwWY6fswmEWDn6J7dfyUurI7TRIx6BZBGJkAtPOtFUBQPU/OdigSjBavhgRga
1oKpXBWCufRajU+TfqXVggRacDYVLgLkdFraXALLZRYyAF8ZxEi5BiEs7LDGvNszhYsBnVbOIAIC
QrbERzmrTuVuV6bsswpEzMi37jVNqLgj2j4uIGDQq1cTyFGe66Lxk7k4lZs/t4+CM8R++YXoxgum
W/2wjgUQAnjrzhCHLlz1XnV/iUNHYqYD9psvWeMihGxI1VgyRY/OjQImRQ1IieFtweqDTDCYJGGm
fICpRkzSKOAdqqxogOm8j3pSlChVxMIqq1GVP8VvosbW77VbObSe0FsBsGo9ydVJOFhx+P3eLPNP
gsVII7SHoWE6Tk+ZJNmUYFLX/JMrcGeEOwBrs+bdNLJed4OR3NRCA+cbsX5cdpLDsLczwnm/rMey
pVO0cAo5d8r0njSi95Norzhfj0CL3uUG7lhqhL0ENXnAjQZBi+HYhm7KGsV8NNE5G5KybBNyVqzC
0habpipxdbMmgVVusSCOH9arqPZmi7tr46aIJjPDALUKyGBingb5heZfTekvrVeclaBYprtKbNro
Ywoc4vAJvDfNHTEVy8kisrJ0JT6VXnG3DfbwIv+cgUK19Ks029lfIpTRsYe8rZe7iftp0EaD4vtF
+pWxfMh7QZg6vLN2+8ldvEbaWskgD6g009xPzdnLosBawV2SNaGini67+z/EjLfVcNdwrxJzRoLL
YgaTZMHY2nl4UTK7/Cvp8Xwb/cmrvPVKar8KR0BEG8mFK3NQrBZDgb84H+Qn7ZRBdCPr7OoTGy7Q
P5Tg2nIuL1dgkn8EjXKDyfcGWVttPBP5S1QIXtvHD4O3j2dwMSpXJ5pNbcWUREdP8xktofmxuBo8
DA4F5EvtXV6P6PAZXLgCR/tstBrClRKwl08ZbIEVxA6Df4o0I0R7x8UUmoN4vpDgl2v/AuSKtInW
wn7rbxfmbu/YD9gl7Rrev2Whb2AfHG2mwVIGCfHWOy0w/fVKiW3yXbB5ohVx4YPMagamGKa87QPt
QO4Y5D72jFv5e1yj3q6fmr9E/AeHZZJdyOIBMlIzaVBZWJKzEijnXrcZraPpyndV5sQhBA3BE93c
yJmzfbm8WNFauagiA63czhbOeY3nCXnq+8+X/77QE7lAouggF60TLIwBxKhP7PSshD+JkwMR7/Bh
BXK/iVzkQD0GbNBFgrhvoEVSei2aFvM9eShuwVXpi6Ceh5WTN7/kuWHXdbbGdUI3tV5PKfh2QV4U
JV5XP13eQeZtF9yf76Hqc4MZBojyngvl/5H2Zc2R20qzv4gRJMH1lVs3W/s+My+M0dgiuO/rr/8S
OveMKIhuXM95sR8c7lIRQKFQlZV5uUxhlkGzsJ0EAVAUoHjll6qcodYH8qaQhvbNeqkcJbf7/h9N
B4rShUjqWHCZWVzQyKesm3XDoCeqmLhJzOaujJanpFR+2aSOwKEl4v0Q7HMepI5iXTdFdcaodK9G
o3SG/Nv5ZWJ768syGcD2K0THP3mCxmKyzSkvUKlTD+wZNh7/8wwTaZbsB4qNHS7NMNauL+QZnbLp
zvoxPRe4HaMScrytL3+LjuDQY9cy6N1FvLPvr6BzDnKRIrYpRGMTPUNUXNzxcg6XN+3OOsQX3V3q
9WDapV5lO2wwtQqSh9pwwIdYYmRadN/sb9XNF+AiSqvUYywnuhS23uDLPkgRG9Axj659yCH7Ol00
f5TJbgxyYWXIpL5VoCV9Ij1u0wIo67FwpB8z+nqOehSx/LE//5+/M7Cgn687q5bAkzGS+DRkmVes
tPOksps9ENZdtg1t3b6jhpfqcy/KmnePyG83dX4Ivip0Pe9i8Es0vv0we3jhB8oLvcncDmM3IJtQ
j6JJh93QtrHIZSkWcKglKmnFqZNn19aOJBpdMxM5JvKLizWKaaLUt+BkzvPzqgVSJoL3nT/6KEp8
XjFaqm2ZK+ilsOoo5vQOrd+F4sG8f9j4JsRAVdu01ff/vk2E0JBvdXaV0nD02MavXA0Mrd7sqkF/
WF5JeD6k7S/Phz3Or2xZOn3QAdqt0pdxAst978ZCcgehV+yv2HiVpZGsN1qCWhzYwW/NOs1AomLb
oGWi0k9MjJTBarWtR5dVdkcppl4bR+1ruSbdgapLdg/pN5Hju7eT8eE4F2O7cSxBp4annLV+l6iX
Y9ayUROnqY+WJNKx3s0iMFSDPhIs4mH+2X2oXNnZGKHeaUQPslR5JgQNoYPaZqV3fjX3X8UbS9xy
xqQhRmtjxCF6ykMGUI7C/EX9a71jTPasAqSkEJESRBWRe9zqpsNUFfYag9q6PdWEOPn0I0rA8mg1
ogyG/flf4ubGPW7RcmXIIG+JkYqSuDn1emCiY789mthOhS//6i6bYDqmIiLR/bIoxHllRbYsQ+HV
s/VslaMGM9un+lfnt+F0JV0PkyPf5AAtMxlyortCcM7eR8UMnKoYbNcg4/28Z2rdpkMVFehreQzY
ngO+HxFn+Z5IjnlVXqPc4tsYknmQRLP/u4aJboGCFPNpOs+WOehTD6IUG/XY+Gpa7qQSl716u7SS
YDH31lIzCMRbdEMnoDH77KDcW305QN79VIAoUZHW10q1BaWwXVc2Jrh0RsHAolEtGA7o6ououG3N
GxUQ6Um5P3/q9kLJ1hMuWcm0Kkqq1UhOzWKEags+VUxANNVwygw/ESGW9wL21hiXqOgGiAKmVkFv
ZnwxNReVUbdu/j0bj4EB1t9rQ7j8RInzRZc7vI6nIvbrxAoaTRVAYgUfjXDVkkUxsmqNC3oyJSk6
KGb9ax6AopL6CvyzxbIcylwag/MLJfh2hMtFdGqXmSwVeJ3aD2iIOy305eLv523s7jnbRFUNXLMm
5mE+b+ssaetMn3CBp+tFS37OxTGaHjLhlbIb6ZG/KYqBc6rrfHxY5TiRzBYcXuklI1MmR/t+Ic56
XVxK70Ug6968xJjzeef2zixyH11XVR0AOp6CNlHXjmotzmwMPcpR/pmJAG97K7Q1wAUFYqUD5t/R
XE/bb/Zwa0EKnQppP9l1y98iWyN8WLAhkFsaGZLFgARgxfu7B3QpbH2GYlrAufMiKj3u5j9bi/ym
SKs6XnMjCslDfUkCgndU5hoP+mGBZAn1RVDLvT24NcfFiHFowHYrzZAAlhW3mK6UCTQu3cNg3P1P
24Fv/RB1MQloYtD6Ua+W7ntNRFX+9118Zql4BNhay12b60N+MnRqfaO2VrkF0SOXyHQJ+jwanBLk
V043zvVJKibleaJsvrmTo1PXS/KNUtqr6RC7iI4aLSxPmklMHM0Gq4td4epcmtYO2iFLDkXWgTy7
WLsjRW/6WJl0eeibBBzVHeaw/DVN7MBYJxA8U2DMTb276lWEkKHNoUmVGRREsa30a5iG6rofgDqJ
Zkn3V2rkTrE00BKSyYqxXbX2IO2Hl2WC8+Wsk4VpWugNRhe5boPDbZLTy2JIHxdlno59TedngIM0
pMRayYixYzRxoui4jOCJjeupED2CBaePB8BZRjO0kwKe39obPTadlT/M4JW+6PCpIbTcuuVT1rmi
wcF9q4xxFFFF/aLzTVspK1NiQkI1C+v23pydQj/9yUb9MMEF/k7R+rXKxwhM8J5pDk6SCucu2Jn6
ulM/THA5vqlBfL2EyOUpBaG9t6KbUh1aoJvvI6/HsDY0Q+6mYPFyfznWvbc+nHfwHyLMh3ku8Scr
eNzbBEvHwNVAw52qxskO4Ev12CBT/rciOpq7RV9dYYBIcPxgmJVzOErBDJ+v6Nv3AfjSIBhcHquQ
scGJy0G7O2RjinNOrpI+bmdULabqopg7tzKeUxH97e7VhtQeSb6p4jRyl0Jqz2YtwyMIOd6Vys8J
kpTnl2jfiQ8D3B3QI99RyxjksiZ5jnvgkprLOBKd4L2sSt94wUX+FXqeE+YQQSAHyW0JwlE5EHHk
uvEYbx5xmwDaG4fIFUo77F6pH3b5UQJTWUDxX6Jex1B4bC5nqYL1nl4zybZ8dmbAAh7Pf87dO06x
VIg6a8ZXUFza1VKP8jI0UgfpMrHUX81oBJNqOGWpCQeqRca4+NHYBH09G20AeXHzd7qVd7qOzmnI
Ox9aiz6HBNWDg3087+X+pvnwkj9kvaI1iooGu7RcZk0RNAA21nJw3sj+1v8wwh2vYQb3QVajkdhE
smuCkbigAvzSLjWIvlkt5uemADSWi1GPHaotyoM+vBPOIjqCsDcJ46vOW13Vmzz0b7zcFbaa2dp8
Ccwb02xtN6aTYUqN2sbI2Ihsj7rDVXyXHHpHP1WB3DuiJt/ut0RyjPzf1vB+5xYMOJW1lYCJOOno
WhbDXUX8P1isjQFusYoyzUjbYaxlyf0puaDF6/nf3y126BsD3FLpWT32AI2XJ/mOFYj1C6V3olD3
p1/qN/OdJDUStbJFH41forGrlZWBlwbbVzpArPXBFXi1uws2XnHhPR40uSYo4b5jHVQA26KwPhro
9OYIiMIh991wuLHGxfqqSeZ+Yth0EL4Gqk+Okbd817DPMZeBCvsseHPuNkW3a8aF/XrI9NkYoV2r
3SX3qs86e2x2H4qITKdM9JzZDUof3vEIaDvJlLzW2byQfGWNd4AmOtkkIsDZRaeAacoAdtLAGDFP
FFCTjCwNiQCr/MXQKYk/vxIF1CPkXr5h057qMf8brzU7FLEd77v3YZg7YemklJEVWcXJVJ9NDcj/
h3ESYEV2k0VUvjSMzKqyxY8VSKulpGujmsBzxkdyZFhresQIjeD22D1XxAL/om2hJMETSKRzTqia
1ZifSUNq4M3Qts75cyWywG30FMI6liQ1qFI26VWSlJoTx4lgyHw/09QAuTYBv9NtHuhSUFqbTQE3
Op8gt4UyJaSPLhn9THkoe++8R/uFFVCPIasFUtzki0SrVNQFIF5raP0YfEhQ9rfNCfX0W9OVAz0/
6ngGiTmidxOMjVHu2sgyCax/Uw+iBbCX1NdFrTlp6RERzmBHsBFzCxs73N7WxqTIKsAbUfpgfFLN
wfY70MaBaO0wuqsL2aqj5WOQDcx/IuoDthW+3MMb09y9Qq14mdYIHVYoUo/VETMvjgrA/OCX0n0s
/zy/irtneGOMu1HUtrWtZUKhKpLpFabvYweSga6tqv55O7v7f2OHu1bKSeqnQYNC5No+KsmLRB7O
//7+u25jgDtgctNaNO5JBNEnJTBATldcscoRY/+Sj7YXvwjsiT4cd5Ok/Sppi4FnbPws3aQ4A0qA
oZoXNIhjv7vMj+OV+D7ZfbR8+Mg/HiQFfZ220qNwjGu3VRu3Uh66Uffq/DjIovSG1ZW/bEN0G3Qd
CidQXeNWrJtaSqycoj4LBgETxJNyuED0pkcZzrg//zF3N8fGFLd205JaValAGm6MLyUMIQv1CHcX
a2OAWyzSo+29opt6mpPLPL6uzCZoJxGN2f4W/G1F4cEKEYCaZlnhi9GQERKUN/1LfNAPqwvVpxv7
9k/m+lBg/n8LpPAQBQolTK0iNAqLJvHyfHGy9doagvNLc/7LKbxUZZ9Y9TjFIyBxKZBIWeku6ZNR
CapOu0F94wkX1BtqpFlvGsWpKacDlZKANJ2fWWCzz/+oM7r9anxg16JCtmzQFC8nDG746zF/1VfQ
WE4eG9wor4bUFWa5uzk1CHFVkzULrfebdPOyWqM6ni0M9Ydm8qNopmBtGqeeU9/I8yuMm+axdJlZ
8Y1iF7EzUt3PFWHVTfQncHGeREZiUhoBgH6QMbIC2I7tYvT6YcFrEg3Sv87vmv2c1DQwrQ75VBv/
/vyWlJZksVq8VE5p5SS5E4OvX3FicK+WF1MAbNYDk0L7/xpz3N2wG8tcu2wCELGF2CK46wP7ZvHT
2mGzjolrPaSgLT2ol3hxpo5wiXdD88Ys+/6bJY6SsVeXFdBRNshSQxQ8eyKv9KE9tpAagb0b6Tt9
qp/+KHHdmOVOzpDNs0LSpjyR5m4o7hcR48/+g2ljgDsuqPin8cTQHwz6rmEcCKVhUBpKeA7GgSii
7d4DG2NsbTcf0VZy2ljNDArx5qagf8mGqC23+5zYGOBOgWRBcYkObOQD09dl0GN1KETc/mhVLBk8
wAbGoWV+0M2K9MVkEoenJg+z4a6lojff7oeyCIjhDA2pPq9L1OZxbvctqohScilld0lyOH9+Rb/P
LUQrT4od66wKNV/Y830aC7K1XfwkkBO/HeAWQq3mKsosG/yYfdJ5sbzQlybNR7dqyYseYUrFjNw4
z2svbjt6aCTZemrSCnqXdVncKISuYT5O5ICD3r/VMkRrlXkcXNKZhW/blQodWpVimCyXIidWSO63
UmP+PdbF9Ov8h9o7H6B0k3UUsBDaAXvhtqw+a9FAIEXe+RHu/PUifmLTa/QoH1HX0r3z5naCG6wR
UKsDc6/jmffZWmcs/dymCvBRxsVgXQ7SabQEFcidu3hrggdya2NUqVmiYsJlhb5LoxROP1pBEq9P
UiciZt2rdoIxwJJlouDVCu7Gz/4oIwrT04CCavVWX5qXbD7DDlKvfdEcjBw+QN9RDVAthgy2SE1m
90tuLHPXhFoodKCRgmgmV77ZRb41PChikjEWf7kkmigWAoGNBFoF4ednB2WKuRN7BD6kO1Vv0YGp
Fdi+9qg+NKF2lDwhOnfn4H6yxyXt7ZjX0BDDsNfYTY8qiE11krmpGl/KVdW5CXB7stEeiG17dTVf
UTDnV6uNaaJa+5VYyt353bpfIbWQAehsDtw0uEtRt9coMiHqfLKP2Esn4M3/Kl/Uh95n5bbkQXqU
/4B/St8Y5K7DIrGGjEAyLTSBdDO1G3lpnVUk375zQtStEbYGm1uqKqM0NxuGBAURerYeksJy6/yC
9t/Pf76dtVR1TEQjttgmUQjnjERpOUsZgnDdHVXzuVOfzv/+++bjNucnA5wjgxoXSwUl6lMdkeHN
6JJffdqMIehCJgeXfhGUmd56drPa7tjIhodyuhQUpBmO00TygyYnyq25gvt3KUqMBM3ldKyXsfBN
vZxDnRaKSypqXUzQN7lehnj2zQy8DJkBAWxV0qTTKrWKwKf9eLw5cFw87lSNAg6PJgabsIlO1G1c
SJddMH7z9snyz3/BvSCiEvD8IxgDBsbPKQ0dcOjmgGu4WX9OKQ6XvXaXdqkJmpW7ZvDzjEMDSQU/
1D7K89hSukqhsfpFci0lbjQJov7e25UwF/5rgzuqsmzGQ8uOKnu7QnL+R+RFl1EAlrMDUP29Q/99
YfeTPW5zL5rW5nOBVI8RmHaH/shYbcUkGqJPx21xECsudIxBjAQZK0dpHnO9dogsQOjtHFSiApkJ
mJfGXnfcXbISPW3J2EIPtrqBzKtjLt/+YJ9tDHCLkyvNbGr9DCYk1JTWMljsUImj4LyRXS+QS74r
csAf9ik3YU2Rh1lvaF6cSNQ7mvWWGOF5A7txcxPPOAOkTRkvG2YjQdHm5MtFX7auRX/26st5O/uP
z40h7tJVJ6nq58aIT/IPOrhX3fPsUdd8qQ6mT06TdZh9K/DEYLLd6w6qM5YtM8Ybi7/uhn4mnWrX
ySkNVVdylKN9rdYOfWGQclaCj1o3+vkHvm5tcufIUipVy+sOXNQ55BxwcMGhEDeORpzhuzqwBy94
pdK/kYuOqRBasFsl31rnjtcKIhyl0ACmafwchBsou55sKIPkEOlILm3IZKuB9cBqhuVhFdGW7OxX
dWub2066lTXJBFHpky7d4RYmzS/BpxUZ4LZRZ89ziRQGfbWAPqpsftI3vNbPcZmwmnJ3sQpQ2Hs1
hK1HXPK2mBKR5AhIVdJ6RZS5K2CpWn899KuzLJ7AOxYz+Mt/a4y7KNe67PpeAYyn82cP3rnUi58S
dENBannIZOe8ub2zDxV3tNc0XDE2PxjQd2MpVxn0aurm0dIfauu7mRvOAuq483Z210zD6ZMZ2AoS
Lp+D2DokWoPnEzaFcWMNR8zKCAzsXChguP0wwMX6vF6zvspR5+nycDVLdOD9KRWROe9GsK0Vtnib
WByTSh0Lc8F4IWYaWNVFqv3sqZEc+ydey7csmKy1U7x0zUFEbr//BVlKQ2wCbgzuWFljXLZNC7Uk
S7sbktJR1Ic/WaIPA9yxGlVzqPMyssNsuUL5yoFOimBv7242HaweFtEUPJKZi5uvRyhJ4lQrAEJS
u7tWbsLRGG6qKHrJLeqfd2Z3O2xMcV8LMG+ooI8yYEfR90i/nGmY9G/nTeylZiqA67/d4T5YXBlG
q3WEcb2ToPCLQ/7afVfR2YocqLsf5jI4b3DXJxMKT6C10EA+xRUZZD2lctFBxUROj51xXa+lt8y2
e97IbvcYePz/WMFgJ3dSZ6svKnBwJ0jUmW4tCoseZtg8kBK77G1MIV0rIiXZtWkTU7MwkawBxsUd
q9RE9qbGGHPJFie//Mbe47HvZK78YCioNIBcNxCNJ7GPxYVZyFKgDm5jUgicdNz93K3GAAFX6IFJ
iZo5q0z9eJWMozkqrVMUMqb7sqsGUs4Yhjie/8I7y/jJMncKLGxLADV74DTLOgDRoDcshm+kopLU
++vjs4emZWG6AkomFtTIeHhroaJTmBK9xKx3f9lcaO8cG9XBdtfT7Nu+emNeIzXxGOWb7o2BSLLr
62H/bJ5zM9FzYqPAAfbi5lptQ325b1BEGgSljK/LyKxYmB6RVXRD+WGVspUqqmqVHcbRw6SVTjlc
z/bkqP1pjN7i9SUtRbN0X5cPFlVM0eG6kuUve7XPW1IUcZNABBulULvyZOuv0RaJOe9a0UBdjhla
qLrx2CGpBrxe6avylBE5nDLJmeTWN6GGc34v7sQweLOxw62SYquJtloQUaSoQJ0YJwAyxENSOT20
uarAFlbC2A9+2ZWom1imqWhYNS6XovIQaR0o8071mF5X2nDoh0zkFEuRztngUigts9RWHjDOlj3P
32YPHJ5UcUwILvntRRLqphc5VjA85DNwMKKp3F3/mLYOMSyL2CZb2M0dFy85GUoDHe16OFbKs7yK
vNvdGRsD3K1T6VZpWh0EJSxo7zU5oD21dENq4YzR16QXO8MwoBdqGPBG5z5iJFG7blSFMcAp39QV
XRl6U77Wb9qv/hmKri4kBVEuglbjv2/SfDbMXXNGOtQKEGGYmLG727qJjmUhUvfdX6TfvvHlbRK3
SVdr6M5F5u28fi9MEVpzf5E+DHDZKAoPEhivZCTxBXXMNXch8FuOgtgnMsLdmrjYRijspdDksKvc
GZr1WinR1iVkPAiihMgSd1kabTTEUTqYoa443ZtxApP7dQ0MRfWtYJ0AaMv3ju2JbrD94PSxBflB
3jlTk7iCYNXJbo4lxARWh3rao6w49g/wrmNs2fDPO7rrpynLtm4QhCaV81NOBxuDoz2mA+enxW68
SIvRZRG1OPb92pjhgm6z6rib1wk7PHMWV//GhqNjPwXS1cQrT4MWoix6fwltMtc3cQljUWAOA+9g
yKRy9YBVAuKDcckIJIFDdeX7819yp+aCU7zxkQtTXaklPZ2W5EQrZ8bkFRhJmDqDPTvZJR5K9yhi
H0RqIKLl4+6WcbG0Uutx6hK0TmpEJsWNUkF9dDd0bPziwuKKct9gr0Z+UsvW04G/X2vRsMa+CQLZ
NEPGYJLNfboVg3Ql+rCA5HXhIHXO1InEKnf4edjqfJjgvhSZ9BypmY2Bb/BPvcXXyT0aTq7k0jft
pvxZvukn3YXSjuB4iRzjvt2QR1KbsrI8jS/QfrdE7Ebs//9y72+84m6OJh6jcYg1KLNBvicqH9Tq
sdG9CBQ/8XRKNUFVaDf1/G3tC6qsNlFjo7LC+Bv7UDkmB4bpFmMWBGv1BU6m55pk2slavgP/WSHR
JmD4cEbT6ZG+yx441xonr1y991BKFBxjFvG+flIDSCGgAkzN5EJVtuTgkaqkEtUoemse02BJnRZz
IWHkFF7+VL2M3/9Hi1ygipM1m3vWGdBv2PuzvoluM7fB5IF8KTvyi4gf7R8C1YeH3Gkr1hmDeXIK
OoKHyTeD9Yg4bD2aTyaG0FsXc4fEEbFT/8OSftjkjh/i4kKjGEvKykj1X5CSoRh4wB16UL0ibILs
AYLzw6to7OEfLoEPu9wBTFOVYi4mYuQqi0tvMR7rJVfao363+u+qzYJLYD8ef5jjzqNCs8q0hsbG
hFtm+UnVAHu5tuWrrSymAKkoMMWjI5JxtLXYhGcjhMv1tvL0FQRjshIIdifLqc6cB57nrivyEvUR
9O9zRP+AFUYwIXsnf1s8hr8V9THZPjhnjf01m0t7zddmgXQX6B4gb1UOF5VyOUsven2RJYJWmej7
cZlPD0hP246ZFWbycYnulTiIRCI97CCdc4YLJbZU6gvt8PID4NSJzJca9M4RDpvZCXzZvWYsjKYQ
XUfYege3bL6aVAKmYxIJ/fmsqNwxgyeAWOrH81th94tZqNSjp4TJJf59lCi23qZ1x5BS93130TRX
jRC8yJ4JXz7ZxgZ3gPoREJWpwZxSfhkd9KMVJpclxtjZq0tUrtn9aKgsIsTroHnioXF1tPbGsOBu
XmcwPN1lf3RAN7/PvYhyoIjnosEB1dRId3rw2ecU+haR9CfLsrHDHZlyNDErqfV2aOIpRMdD2QGr
ZgsuKdHH4k7L0kd0jkwtOQ0WdMtX1dMMxf+D7bXx48tpqXp0D20rVKqbFhd+G5qiTyXygu3wzTlR
x2wBaZ+khV11m6dBm7+cd2EH84Esc+MDd7X2tT1bupUnEM1aA8Yn3IJvEhXHd4Cx8FW1e1g21rhL
dTZmS5XNCPq1zuiNwC5kwMMuAXvfiArWoi/H3aO1XSMrKwc7nNsrE0/gufiTm3PjC3fw5aGZkxy/
fKowv0WzJ0k1/Xo5CNZnN7n7sMKTJEXqGkPTTk1O683gx8fuUOMyu45QsUAeshy7Yy0qnu5eaCiK
oQGkApbDD8ItRbQUeo1dnTeqX09BNTzGi1vYN9ofaGGxzfdhijujFCTkZEWl9iRnD1A/dMDnHhPB
TbPTD/xshDulSTrmeHXEFdLj4ppi1DgFdnk+mj6yOEheascSfcBc2Av8h5P14Rx3dCW5rJTORpQb
J92by/gity2/kxp3razKTSL5Z1trrznKq6tRBRg+vKWxJNo++6fg44/gjjfNinaO0xKVcMi0+2Pl
LH6H8dYKAqOLYwxOfNsE5ZWIlFdklTvmUY/Of56ZoOyJ9Vuzy54iSr3zB2PvardBladAigLYV/7R
Y/V6EccgqgkNgObU3DhCfiqI1F5wVe20vRgm5cMOt4qpEc0QOuiUMKZu/60DTW4ONSbdLyMXn29l
zK1s8kUoeLH3Cbd2uYVbJtXu4wifsB/mIFFgoVlFvu3Flq0Nbpn6wdbrYjBRMnwYfOvEBsjpaw4e
mS5kA+tCgO1e9N/a40JymivGmkyILCz6mwGDTSQHE9g1IOcEG5/9FJ+VbU1xwTktyqjDqwYYXrm4
y0AOApm/02y1j71qFY4eWeBK+vfEb5+2Cv++6ZURwH87QgaohlaUOIvqqkPnnN/3u2/hjWf868aQ
bCUD7QPUOk/Vc4Sh4cKNDwV4BpZA9ph+LxHUUHYD6NYil64Vdj8Uer6wOfLBXz3NL2/WC+kaQ+vH
yWudGYRmZeN0F6LasuAI8NTeikqR7I6Y0cvIo50cq38P2vu8Xsz+JreK64gCxltj2J8eFj1zBlU0
MiPygAse6tRqPVHgQVre0eKBiMpbe8+17cpwQWK2MAnSDcABMDT1kIV2XwD0dNIawWkSBFuLCxSz
FOWGnkUIRjJ1af7YA6ipTgL8+e6FufWGCw8tmqBTREym38q4rTCh65r3mgP6s1A+impKIpe4AKHm
pgnxMfCBJWmoTUfLviFVcP6oClafx1M1sZl16gx/suZXUQwAOH87b0BhOI8zUc7mHmwRbTu7nLG/
FrSF3+nETyhP4eX57/m1Px0VHvwxJ+a8VIlhhrIsHWorDkaIizoANog42fe/mQbyR1QyNcyAfT6T
rQqSbSm1zVBVrItEL0tHiuRGFENZxPr63T6scPu5VZTcqAli6BgU12yeU4HY9n2ZQ20d/fSQEO/8
Qu1vtg973M6GnL2KihT0KoFFcoBecVXraFrP5438w83wYYXb0ho6msRUczsskrBqHeMwhuwMoRqs
ES/qXflbekSf7vF/M8sP1qdyLxNaWlY4/6qey0fwPbisb6VfGTf1dX3KAlHFTeQor/E95NWsZjla
nUyVqfsBGkRvmE5LsKBV9h9cFxWJpu/nE7+/La/zvZRVlDYFaoqWEntVM/4Ay9ptqla+LNV3dtJ7
VkLeBB9WsEt5+FOsQDkmT/HApGF9+Y6hRY1dumIKLmJ6hN16N3Df/z15GjuZm9uwH6y0XCLTCtU7
Rss4hwZYMEEDAfWJK8uRTvbfqZ8fRK0EwXnnuV5lPH3qKpNQcoqv6uyuKAWtQOFe4QLK1HRtnLeg
R7CWsCVu96z5aQAosn6h5uAiid8/piiKCc67xseXRranlGnep+jhRvdVd5QzgWPs7z4TwnhQMJWU
WlGKFpkmuM3iByP60caB/Kfp5se24INKHE2VmfZmaF1BHQwj/+kLWJi6Xz1GsyvwoDdocX0XbPz9
d8lvmzzj61IUKKlEWLN8cNl82LvulO5ng5upLERj/kAUU/bPNy45hQDcaFpsRTe7H0y9Zl8NeJpY
a+zRAbzyeuom1mtRIZu665TX8y7ub5APc/yuRL+ukhQKBkUwEOs3hvJ3nT2fN7HbSLIxSvFfl7hN
aOtmmU01uuDgbl5AKN8BNma6ee5gMpT1jmWQ8Jw3uX+YPyxy1xyQLXmrRcAvzParAoFGKmggiX6f
24uSpCTtlNnvveOgWIerVLKD8y78QxL62wc+aZOrostASg4Jjh8pBR1B4Ueh+bRSt7sEouog+mSi
VeJTuFIeEy1OABVrvew6Q31PntwF+oKsTa3fZtT590S4cO5jW/CpXLO0sdWbWJuc/F2OhlMbKApZ
d+c/o+A42Vxhz0wxEJXrLLs2GPVSFzm0iZ6Xeb4yJ9OHBDp1k5iK9Fl2TxUTNQGflgpaLe4Ks+bc
bKsBYKvCri5Uix6VvAiXdBbtkd06BrowQPjZjJmE24dlQxQ5MXsl7AoAdolXXZHrTvNZZKoPf/QK
/jD2pQC8LmOLgXwA8uWjPFzNIjoBFmq+XCSb3+feEF0p1/OwSmw+Lnczy5tkJBjkzRgF8Uhkh2U7
mwg7VXOuTS0KdqPyHMk3o1JfN8vfsiyq/OyfqI1D/N6TtHREumYBRaUEijdcST7LRhmKqr/CTSx6
tu7vut+7gXC7zpy0eJCmQQmLNwUjBrGfXEW3loe+BqNGZDwt3cUsqMmw2H1u0djftPmYiLIlCJM6
IHTBZEAV1ZdbOYia+VTZabB2k3f+OItcZGu7NZeMTao2SPFT9U3Rjn32Jq+/zpvYT9Q2y8ZdV1Ze
9KmRopZhYcTwneoZj7KuROPB6b7NLoG08HRMtMN5syLPuCurBYkq1ILwEowryPGmS1U7VSYf5M4I
zhvaf6tv/OOCRhXrvSTFsFTUahMUoDLySD0Yb6Ae7jy1gl7OvNTpEW3R0q01CukzbUgEf8Sut6Zh
gGoDXJeKynnblINVWD3+BqmdHMO6yHqoKI6CievdW3pjhHN0sUBPr0oN+FX6xqmgJxcLvNg/4R8W
+JC49LY8kKomofmwvCVHJs74K0kccpLBfA5iiOP5pRN8NcJFyFHPCpsSCB2UqewW6kXUTc40v503
InSKi4+VqnakbS02DmrpDsOtSH41OUNQOphcD5ZXoQDg7vsS/CGYXActPkAYn091U01FSXsEETbF
qKDexqYYh+AdK3xUBBFrP7HaWOP86/HxoF+vA1qC4n99WwZM2BCq725+EqNM99s2G2vcJRARyc4r
C7KQ04nxCzfPDDUWX833vW9CTcl4BQGTYJvsR7CNTe4i0KKqlieKsoT1NPjTM71lw7z1q/2zqpz4
exVIXiIaDd3dmhuT7L9vAvPc9KpUtEkBpKt+Kkh0GusIQIf86fzmNPAzX68bTKDaqoGxEIM70kCD
ACe/oBkFhW+DvnXQb0vk+wwjnP+THZPVOzfuKBMS4TxGxTQfDkXxasnU6WtoVQibKGz5zzjEqygb
SwGJXA1jgYx5iLrKERQcvvk+wFsE6dMf5iS/PyDfU9d6YF7NsQKZsV/Gh/Uyu5OB0SyceHTMt/ou
uzHD5f78t9wPKAjzJqjbARjiRxGtJq9ImoP4oIWY5okRuWm1A00P8KE/EghEkNtaJNewm5b8NgnC
jc/rp0PKpJK0PDulBPAxtKZwl83A+U7aMyDZgqRk30GC0TKMWamWbHJnvI7mVcZAMfQt0SR1x3B4
Mm7p63iSASo6qhfm7Z/FMExEATQPxmjr/S/a7M9RWxMDc7Bs2/yHJzU7rNf6wQiAw3ZFOd7uPbox
xoWTwYiMPB4mCoaZn1F7GkV86LuLpbMhUpttzPe238YZ2+r0uplQH5jj6ATa0JdssL05gpKDnR3V
dP2j/bixxyUfsVn1pVaOCoByxqk40RvzHoI2s2s5BA1gnQhfuvtXzsYiH7YSOdLSCFcqDctHJh7C
FEizxxgSAImQr3w3Rn4Y48F5kayVGEcE1hC0ROtlTBIpsM1BDcrIJJh0H2dRF2M39hvgLjds6FMY
fJWskat5VBjMtcVn7AhyhuZvXRUd6f2bdGOGyxLKtgRxPmiaQnppsBnqI6bbQ6ghXoH73bOO9QHc
6OH50CXyjEsVxrkrVlD3od1ovK7QLZ9kiH1IIlzQvhWwQ/0fadexJLcOJL+IEfTmSttsN1ZjdGHI
0nvPr9/EaFfDxvA19s276KKIrgFYKBSqsjIxZaFJGNi/DFZtrYoDxFZBeuyqXv8EFRN7OmhO7Ac3
GKtEjTFwmPfA5pnGFfp/NqkzLUxqKC8FLtI8smTE5MSWAqsJACsXvOTMH5vTMlpM6UyWVbITq5Ne
d4vUYw4CbcLwFMoP2cyoRW9wp6OmBJotTIcjFiMzvzSw6L1eiAs66fqJCDoJmAGTzrlPmD5YvrHt
jytb1DtxAg0W35UArYS/0ydcbUts/uFHVW2hsgAG4t0OGu0stbNNb1mZpaJX22iRES74ckLYelNZ
/ZCiGWyL02dKnKuEjtpJue4DrteQQ8bDjYBnIs8aTd3u86wsUPunl0kdzjPCRufK3ujEO+45dEAh
5bR2+UgeUPwBFXDv+one9MCVUWr3+KAq0CEs8GIrBjOA3p6oMnyQZYGK9X0RJnHQAqc16LugOwWf
u77el0AXhgVAeYS5Dwild49d670SbU7+trZLDINEX1kzyttnamWPirvT0uQCWsb5fvpBSPRLT4QY
oqV5pZ18/RQYYmWLCrhxoSdNKgMr2/bfFsluqgwqcXfXXWCDrxJBYmWEirfgqizkYFBlkAuX56U0
66fuWN2mKJhxzgLVee6Om0FsLEwQE2ECjzeP78o4FXibsEmCKuBRskVxaTpKmOXUR1NzMrN6IjNE
GBLsD6xRVeJzH14ZK6NU3B0xBs5rLa5ONatuOW7w5y52krJH+qEmu1Bo0aZPj1ISfL2+1azFUkFE
UYYEb8FG8OfgDA0QexYhe/vtug1WHKEp7jVlSWZpqpHOQV2kPw037S95NDEKKX3tHNUtH7La7DQn
fWDNnm+ndattpYJJzdVKwM84Gf/HfjI8xx7E7T0ylSu8Mta5+VRcWaMCi9EsnS6oaIA2mAPjHTIF
LL7+UM3+KEMaIX3+T+Y+PKH0uoqn0QDZA3eYfhBZhPSXbtf2pIA2uvHQS979R4NUnIk7YZyzpAhB
QUJUhKCAYza7YkfK5bmr+f/ZHhVrsq6vOkwPZvt5X/mFnd1w5/G1tnubvKKE0WL1TxhlGZWm6RgA
8Rs5TIK+zWYC92wtOwNN692wRy/UQDwdd9z4n+47vBUvEyItybuq5htAcepfqfq9iX9e/2qbj42/
TqnyVGTRIy1YZMzq+Xr/LSusX/2Mme2G4YvkHP1z+FJ5KowkYOSr5RphpAW1ftr/UILUEYl6ffgU
KD9k/r9umna5acpSqmOK4SA/k2wRQsPDr+ubtg1kXe0aFTiiZAxzYSzIfD2Q8KpiJniJgk3Frw7L
XV6axl39KBLaDJflhNezE4yMXy5NE9pw1AQh2vOFPUzfQWZhXl8b41u9dR9WKX4WNO2sFimmRvs8
8arKkPwkSiNXHEKoZaadaGdqJn3pMo41oXT9slHf8piVZT2sZIND2dEP0DNXXlH8EYyX64tj7N7b
hbAyITfdUKQL3vFCclTC12hmpCas36cykwRU1uUyjJo/LOe5+hqMT9f//re3/8eT9IYs0UQVpfbL
z9+0w9IKXY/55d24VwlR90v2U9nFd7qtOaGf+8s3MPoZe9IsDKx/T6NFEq9365TzjbVSpQYHvvgm
2Id5ZjX5ywBaxFw4c8avcvk9pd+vr3d7P/8apKlb4iCYu7mYwCMcPWvl7Tj+vv77229AlKEFkIKB
PZgufSRTqgLgH+oklXwSrXy37CQN2dyCNmHnNfvKSk6sHPkf0o53o9RFyXGtERR9Do7XB9JXbn91
z7HV27UfHKL9ZyZojNUKqVuy53KJU5ZM9xe+MZVxsRYo0l7fxe2D+74eyuubYCCcVkm+X8YDZDNN
Kd3xy6c84d0G8ZTVyYUfKHg047JvJpBwTZ3FZN4ll8LHo/VugboJq7DMmiEoUsSeQ6GdNAJ8BV1x
Vd4LUKO5vmPbFefVV6FuxDASUHMbMQnRuWCwPKJJYal2/WOyiBAG4KgMaAH5uWtroy7ERufBY5kA
mlFBEmn5WUOvbYpOPCfbjHWxDFHxSc9ESStDKdxHRwinvmkxfNfO1U45lVDAC8wORCOhy0IOsxyQ
iktLFupihGtpX2qYANS4VwCJ3ViRvvy31dHhSI+5qFRnVO3Jy71u3Qxz+lB6zC3Rbxyw0ASA7tjN
3Scbx1B5BrO1yIOsiDphiyEUs1FWwMO1olMo4p7nK2doWRTn25FpZYc6ZeKcFOUckjo3muBvEJSk
tVoXxMn3BM7OlG8jf/cHv1zZo85clqVGG8yT5qunwk93wgFh6l49dtCDAf4pMcX7619w01FW9qhj
JxptFso8p/lSPpp6z5tG+Gh8DuQChkvIjGPe1qB7gpGoJlNUwk1U6XHgMHfSHbKC8WreXsm7DSqs
y3moFFqFL5WCUJWz0/plbh+ub9Y20GS1DsrrQj5R+bDCbmF4yuzDylSqm4j7ofe5BaU4kwtVM4ru
KpnxWmAtjXJC1JclKV3ECFnGSVHvIn6nKozi6GasX62M8ju+UOV5zHCe1Ei2Yu5WB7YLHB9BpVvi
wCRZ3QyKK2uU1+mDMYrcAAIB9YSpjfCpIW0rNIrj03Je7kKQkQI7zhZX2X6vQvBEBKuazkNY9fLO
nLq2b/sC9/JoNSB8BKlfYBcH8fUPeVHuhphdZCgYbH+7vybp2iYf91POARrkl8FozlX+UM3V3aiC
Se66bxIf+Bg43u1QKVRcN31dY8jLh44gXxzFgvFQ2P5k779PHa+ilDK+WSDxw+l1b9ZV4/Zip9vT
oH4JRJbDsxZDnbNoHlRhUvhwL/C3ofAUJqwG1ba7v6+GOlGikfI1aD8JkFHcp/dksKY8GU7yPOzJ
3GXmJPv4JnBYzwWWM1CnbIKAetxMeKzk3FEAuVN7njLnuh/8w431vjTqbNWLpCt58FbCG+y3msxB
t0l1m7Bzs1pGrA9FpVF1ncVaVZW6D/HCu1HBwHGXfGEsiGWDyqAKI0B5O0H7ITiJFoRTvK4z1Vv1
mB4B8wPYQkysPmecpu0WwXuk+IDwWIoYBKAVRnbwpCRjbPGx9BMztUNmd/v6+jByfxmU9Cip00GH
L8Ij2umlnlgsZte9TqYFOfmFjwPdADwsGg6dcSC82for4yOR4//P4Uem9ThlEUNaEpq+iKxkwLTF
Z+Ic2SZeNx9aBgyS8XXkD9lf0/M1nt6o/p8El2CMVJCklUfVje4+VxL/6wnA0V1+nlAX0r6fEcBl
L951BVh0y8FZ7uB7T82vQmYr+F6PtDJdgOTlXCpzFDX8BCkncOPn1mytyJVvm8wG3M24Eyxs6k6+
r/6ro1ChIx1bSeImhI6q3+flF6M6SwIrhSKh+5qjUBEjUNIw4gMy8X7kHgjpCrmBixm6an+gPp/D
aq2+HxU+GhBmFIC+5fvZC75OiIgEZDHdT9bkZMipWc1s1mmmUgyNl6pOyOCaU/2YyDcJCxAgb7gH
JrllqNJhjlcUaFZYbsr0CZ2vaF9Kow7co4hBjGEelmcFBQGrrtUUvSm+tmTc014g6O0h0+cG4qLL
4kgdeFdNjmvavQAh1OcizmYksUGnHgpeiUGtqGAop1f7uyIEqEbmInT71UqyNLHD7HPA6bukbybf
kOf+cZmr0Ssi9UcUD7KVqi0Ynw0Fc43T/FOoNMPq+SB2Fr2OviOz7KC3JS3eIs6Vo/XzfZ6Dp7wY
tcLFq2O2Uq5LHW4Wy3OFLrqpcQqL1WQr+YOIECBtvAwZIZWuFIqyMkagjo6AMGv81FkOhgJhZ1Py
RptQ1XC3aWd2LJYY4l2Uu18Ypdyh5KQ5CMMaj/BpMcWkspcldWUAkPnF1sb7KfjNCMQb52ttkH6R
p+LSQNNcVX3hIfHVfeGGTmoFbvI0OUCWMrEbW3WbC3tU3glhzCzEPQnhEac7/unh6bZ+lM3a7zzO
5n5eX99G4nZhjkpDuSaqNb4fwS9e3tTJndLcDcPgVOrs6dOP66ZYDkMrCBTTmIVFD6r72Rtns/EJ
OTzv669IP9AxnL5W7JG1jehxsTzqshEk6GlA5i7BNbqgEJrZxnIPzaT2hUxfY0DzWUlsrmfgOzby
A1QABEVXEVRwdVN7CuRgA7wx5CdE+VFL7rL+yLE+27abrGwQt11VK4u04ZtEnQW/e+kdxQVE/ZBa
8w/cpADgfyrRvlgStY8LOLbGLjGAls15j9N0r5Ibd2xm/7qLsHaO/P9qVV2QS8UyoFqzDPtlvtej
o24wcp1Nh19tHHUnh5qQA9kRgU8ham/40F2SF0gyep3ykoyM1Ww638oUdTWLXRAicmIGVODPfXUn
y4xXF2u3qJtYrqAWp+opJDGMZ3k6Df2XYGSMQmwuAfowBv5QzRBoXVO5FLpKCgzIQhtnqJuYRcfA
f2zevisD1B6pKphNeg0p0iAdE/HnCKI9CfX9T4zjgjDgfR3UVo111MudViCLiBxhms2CWS/YavRc
mKBuplwQ2kpIkbEPL/od0TpEIrYrfpvkSDbeuGOirhjfhh4tyrVkDGKMjeKmmB1tl7nTIbfwRDgR
ZS/uZ8gks2AZpK6mGRSYGh/FJBU7KR2o7FuGM2w69PtXkqjA2aNxxFflovkjWn5hbM2lj06xeT3G
bD3o8aF0QD8J2SowyZdBpg2ywig7gLuJ1Dmo6yF1HuwIvILoArGkzrcD9coa5eAJH8b8JGEATLgZ
yEPOC+9yS/tK2n9E9KL8fn1129/ofXGUo/dCqiZiEoD9pvrF8a86a1qa9fuUl/NZFgStgKpw03vV
8GuoGFXn7SThfb/ouRp0B/paLyDXEXzpJCvwoGm0w2B2+aLfKHtCI4mskjW+8A9n9++u0fX0OBIi
Iycsr5NLAIyhAy7h/Ivua1Z9lCwwlelm/p01jbu5lVAaknTooUBpmPLDuTHiqVDRpA3Gb1z51LIo
cjdvutXvU56n1V3eCgPqIDXGWmTF5lvDaeX7unvgQetz3e02FCLRjFgZo/yOn0fIU5LoR/R4xTd5
SiXE295wUwdcDs4AAhPRHbzmi/aqFAzr2zsJpgDSC4HaBrXSJluScOgIeDHdq+JzVt5fXx3r96nF
gRlLlUEppvtV7xXjz258vf77206vigq4G/H3SxK1ACnHzVtUNe6OH7MV7oBbsoZdldlEUAv0FzPq
JIwt23b5lUlqTVqVj71SotLY2DrGym5qDzPMALwCJoAZFxNaPLkpMBKi7dC7MkpFj0DjjFKpAIYQ
bvi9hKw18PtXNJag2lx5mPNlbOtmcvFujqZ7gtxLVCgDbv3RGmxS60xcI7EwzjbkwCdDthohePw+
JbbOnNrbPHwr09RdOVSxiL5WjTkGj99rL/299Nw8C/fTHfd1AuQ0cyordPPWYvUft7Cu6Ar+dSWa
/QlsPqgqcLhvWgdEewaaMq2Z2BhyuK+cyVL2gpM43CurSrNVQbwwS71H8nkQklYs0AlSzAovuxxi
MOoD5nP/H29k4iUfagCrJZLjunoltPESQTUTVf83Ti3wMo8uATWw+E42sxHoVYFsWwZlAt1pyueu
ncu8wTRRe1diZqnPjnLNUkzbdtF3I5SfVLEs4rIL0WVFkC5Gjzcik5u+ZIPzqbPwbki83LRES4M4
hWwrOLOmEo/v5QgJYbCRNTvplKIW35y7u5k9Sr21iYLAqwI0RmUVz5FLs0rdcEmpyBwaQwSSrJEJ
eEf0ZTC3iiABBT2Yrz1eX+pWtBYEFJYN6DzKOs3LJ8+49AxCdq02jTVxg8Um0ifeTHugIAsoGCqA
82DK+HJVc8lFikSSlMZV7+KdsCOClo3zxtsBXBzrdG2uCBKdUIeRJV6g77cybKNuXkrZj4NzJ4PA
99/3VA34+N/fpz6SplWiwQloaOjVYWy+ytOhq1ioz81EeG2Eiv3JJCwKiqAp9oy74Z8IOJ3EJMOL
Drkbf+qxsjJH1+14PO9DXgLBkyL+hiZblzLqCJuOrSiof8Ktgeuj9kwtJGPOVC7dc8nXzHgVuNu6
Z2Cqtu4QYWWC2rGZS7S6ycJ0PxahC2Ju8ubiMD5ci+ciZjz0N1OQlTF6v+KGa6UOxDdAHgFbb4Hp
+3keLcxIKBBHUzCGqgZWzFIl2LaqijhJMka/Qe1weZBSsZtn6IgVex6Ift7pvXjPOcqZKBFJVvW1
OLHmXDY/GzjG4eu8pnxQMRWzoconYTD8HsFBnj2jiKyxjxjZ1ZYVpHK6jHtYQFpM3YY9ZGLVQMBm
pt147EPoomux2xQsxu+tuLA2Q/5/dREOWZ8KBQ/4BVSwW+OEEXZWBsVaCPn/lYWFD1oChMj2y0MB
PgB0bktPt8UQDXD1gYjmsQ/uFgIZDZn3zaOCKyiKBtlI3zJTwuGsWnlvD9/1wtLOeLfIpmARdww5
K7jXQ9P4aRyZ7WrWsql8vE0TsZrFCImjrvqyNvpDxJ2DuGDUO7aT8NVSKffvxzwwJgV+MoX28kL4
7qGbsWsqb7nTTug72YS2MOzd6xfkdhouylBMlRXIwdCXsqanaDKoogqWbH1vHIhSG4TnLG6v7jj7
U4F/3SeiNtMQDL7sZRXM0j6pwdfezJnYVYzTq4Q4LjGXV8b6Pp4LnaiMyihbKiiB0pWxJEq4PE1n
6Kns9a/6HWGMIXrawjnL7f9f24ZlkUrjREnQi1E1DJ8rwAGdAG8rsjQ8Nr7a5aqoDE4tMTmjKDmw
u6femY4Qjd+lR8X7X/FU+/oefjwBxJghIfflFRBNUh+t6RQhSAw922cqQJK4cMS9wVK/2t60dxuU
90tLP7XKDA68qroRQUvXPVxfwz/s2LsB6gLVJ7RO5SYFCA87RtI0+Pk+9/8IxrCStDc1z8uk8GLL
aKR/HXaFUhoDBAKOskfYGHtHMqMT4d8IDz2kvQyLv5Hueju5b55I96my+h1jxYwtVSg/7LOxDqMk
NMCyTe7Two7c6iDbra3sSyhkQoKF4ScbIexy1ZRXYnZTljMZoi8Q5hRcEAyGFjDtwU7zCOyLuyuc
yIFe7b+HVsAs1LJwj5N5fnpKaS4yCJLLcYBSMWcu9b4THsuWEUc2N/PdBj2oJIicFKp4n+2T7pTH
P8FxwkgTWAaoryWXsTaoOtQeNPVUifuJpejL+n3q2xh90uYNB8GktD73xWslMHLgjZyefAVVlCQJ
mfAHaVG+57MwyMMEytjJLSbvYif1Yku5a77NPhB/Lgvv9/G1fGmPikpRkhVj2KE5LjQoM8y/BqO3
iyQx+Y6VDpNf+nCYVyujYhPEFAVuSTBC37kzEFhfIyu/697ohF/Fm9In2D/tp3TbaqyMi3yTa4ap
mFUEswpOSAxS1M5szTjBtZVby5kMf867f58Nk/18C/SA8MoSZSwVxkaoQxAZLoru1PVZUSpzbFg6
umSvPi7prxW6DDdglCBNOhAWG4I9jzcof5pNpFsRlNprUdvNinc9Cm56iQ5iU0UCYxzYlqikNas0
geNJ3zVBha0SW18WezMWEsWMZxZOeKPyjT1cWaM8JRnKsdcXyJ7JnpG5f2YaukP0Pfqtgpwlc0B1
DcF4YKN4M3ZZYz6bbqobqHQg2xFQHbhc6ixKaVb34JUSYzB8PJahaLfyz7L1OoMlDLBBikAW+m6L
RJvVW2BQBLFOeaDm38pud+TrgVYiOwxOfmvMpu7GdmYNP3QUNlmcCJtf1MAbkZDlQsOY2uOsDdtC
i0DImnIPQZabRnCrlruEixmnb9NTsUgZSakCbm3yd6yWWC/TMoQ16jpqUlptnpvpso/5g1LeCgHG
HcvFvu6pW1kWxJ9FUNFA1vQDL1IUimE2xeioDtDj638lpaM3rBjNskFdMvMYpVKroBBC2p1E7xek
ACPm5hdP8iaHRJX8WV8YG7l5M6xXRsLcaieDjMcM7wx1zvh34ldQ645uOEs9YhjhloAtmXRnJFLR
MQZYQAD4BIhHgC/00t4yCqhgRRBRSvwGo/rhPrsBGBLyYcIZUr929TVHI08kJ/AUfr/+ETdTIE0S
RF4nLgqx90vbXVyWBafjruDw0D8OR6KDi3Hm2+leuQtuZJc0cJgL3vysiqDjGYfDDyKjS6Nh0GlL
Ki2Cnz4JICi5T53I1m00sjOzy8BNAqWvL4HFMrsVb7SVVSq0RkKOmfUEw/xy9ivuA1vlFzPpVFsc
DZtXvesbu5W+rI1Rpx6ixuDgJOQZfbn8VIfmPoIs9XUTm9F7bYO6AbV6alp5AsVQOJvTS+GTgULI
8D4sucn78o0pluZwBkmTbdiqw0qeGd+QVuFS1HQB5AGPrGT0NBF8uk7VMTBC23sICVxUu8iFSJ2L
WqyitpWAlyzU/qg2yUtdsWgyNo+eit6vjoQc7WxqC+txDvSBDAGJEC6XIMo5QiTz/yFcvrmUdzt0
GlEuURL3iGRQueYtAonHU5tzKgf/klmMX/2BlbhssDDgbYGrFTg+kRc/8K6NocSJLYhS982L8KLj
UUd050z9iL62tezFl5ZgMn2mitnWdbc2S3ZiFTw5vZVzXQOme+mhxG4mfoeO8LlyS8s4i37sN+WZ
lE7ag8ZoBGxu8Wq9xGFXhsUxHyZ+xH1klDcQ8jRDFhXPG2DsQ5xeWaDCViMmsrqE6ACTJMI45F/V
wQl/halZ7pHo/jLOk4mBUEA8LKCmLPF7rZtZiIwCAubR7MnnpTIZEYC1Ziqk8XIXjEKJv+gPtbDk
ogj9BQovzui2vrgrBYuVtLEsUnGtktVhVqJa98MlAZiyelLD4f76qlgmqDOphUrcdinOZBaCJLBU
dpgtc66b2L72/n7KD3M2Oe4lSesAP+z31bF/gkwC5pRV2zhx3/40ZLmfrFDzBp396D4GLlsF7xaB
ljOQM24GMRcpzCKZCXenwi29KTSzyFTOFThqwdJMisMtb/5O3RDptvAgM3ObzYCn/f0j6PKiLlST
EOsD2BjtAYTNmY0CtRGaIIk+Fbv5Bg79Bu3ifma7eTcFu+v7vnlprKxT+Vys1y23ZNj2evKr4WnE
qMDAgi9su8/7CqlbI0Z2MarRLPl8fYi6WzllQjNYq6AeLkLDiX3fDcmeUHIVbh5amkBQV8qZ3B7Q
0JMxVrFj8xRs1gS11faRpa9CHObr8g5Q5hwNd5B7/xmYSZ6b34vTQVmXpey80eDCDWKAjFqXBSB7
aCx4OMlph3d3guc8CAN24pf6lFuGA3gzslL1e5KarAGrzctjZZHaWZnPxBqiTtCt1rFCwxuN1KpB
Y4jU9VOhc2WK2suKD8Zh5hewIjh/4DyRO3d2ppmVggA+2/Iu8/SWUZrZ8k2dx7gxyAp00ElRvqkV
cqPXIvipjepVip8b+eH6+dp8uui47HUg94EgoFVnJLGfU8SfGOQpxgOmFE7doThoX427aMfvPsOd
TBhveF1BEk8aktQmTn0DNGSWkTn7c6nfgF+CsZ6to7Y2QP5/5fEL0BBtr8DjWye9R4HWC0/jbZeA
QZyM5uZ2dpIba2EVaDc/02pZ1EXfzokiNzOm7pT5uR2fx5mRqmwAnbBvCrrvOi8A5kHLsY0NHwEW
AabYvDFH8LNJ0DpWoQpQHEJf2UOmHfX1zGKNn2/eemuz1LqmWWjFceAMcAxnMXA00i7/VTzrUD7Y
kwem+D0Du4rxiZi/NkrlKL0SzlqgYq3qdNPOe9E4DSz19q2wsTZBJSVKNRoT36Cgrs+7bHSV9swp
7hwzniObh8uQgM1RZEFFD56/dMaK56Yl6HF7TT949PiRbA074ayHtvoDn2wXnVgAbLI1dMYA3W2w
E0gA2n4YN10gPYd6Txjvp3QwBeO7Phz61ANqCOKWL4yTRkLPB1uGCDF60nhE3+lycTqmCsJZXkAm
ZRk3iw28oT2Z86vmgantC5PkiQTya9Yop4iLpcoVSZB95QYVAKItEnvzT/kG2wqS8uwLayc3Txxu
sr/Lo1xEg3xQJpDSdPgUn6ejsBsO+mMDlO9RhfJtYIISzOcqk9nr2bxEDcB6EYwFA+1cKuUp9KDp
+KQl/WrBlR3hEPjK/Z9MAa+g79kX1hj+ZpawtkhdMmNXh60a4ZKRuS5ya0x5lSY3FKo3ahlvgXYp
MbOxudWVGqx8ggE9kqmN7sC33LlJXGl31x3rYwQ3UMgGEbcIKIkEMOKlX0WhVgNKCvqGTA9uDbE4
gpjbjwqJgTdimaG+b5KrYpWVGucn1aOM+7t8LEf3+ko+RhmyEhTLcN1pKF5RX1JYgrCJ+Yjz42R0
u+nQ66nFV5ETR6/XDX089peGqA84lJMWG62s+kpfm330okeVHU+1rU9PQvR03daGf14ao1KuLAY6
T4Hw9P/2bMg4XmLLtwYmcQYPpX+P9YLc/lLv20jlDEuaCnk4zeG+ytxwPNXKPS8xIvWmCQRpjMoQ
qnR6WFMpciUtuxJppIKXHShJC72wlTr0GHtHnOpjFHs/29TeGQoHxscm4yC1kPlCBEr22tJvo5vc
UhzpLvtW+/JOPqJEduLvGaa3A+i7aWoXJb7LhraNAOE7dDYZRwUYXjP5B2lPquLxd+XxXxuEn0CO
Q8eNQxCq1AGr477MxL5K98pNBTKq5aBZg0NoN0RQ+Bt2wzhsG5ftpT2qChAMQlvG6E0Bbr+4IfAP
ASaJBY88PXJQybLEpz5+ygtzdL9cj7t60Ns820s1uACPY/C7AWmk+CBkDxILO7Lpnu9bSVN5JnUb
1oqBOcFJPJbZrcI9F9Huv30uuqfQFqmSoT0a7qWb5FFzIfx7K/rSneZB5P0g3bKmIz5mzGT7oNFI
MKUoO5LYucrTkwSF2mGAvKZenjntbuRZGfP293k3QF0jOjdBiy8pU7y5yTCE9D3STWA15McRvHki
epTjTrRTFz3g5JR+v76ZrMVRri9OgxQaEif5U/ZF17+F0rf/9vuUq0tKAGqHDN9qSYAW7DRrYQF+
GSugi/VhV1V5JKCrnMmxWSSGOSU/r69h83JETQuYPB1SQRLx+ZUDLLWcL1kM5fqJv+2TW4l/jPCG
Buj3upnNhazMUH6WgwulLYo+2g/DXlDvirFkGNjInuDJQPMCYiupeL1SjtYobQXySWj3TZnoKvJy
aPnGbiLenfr+C8A8XlZN9hykHhRGHlMRSM68tj6zyPc/gfI3buqHZVJxfbV1CiWpY6bIjFVuf613
C5THlY2iTpWYhJBjxDuwhxrKbR3ylsqU+f14TV3sJu14FdDE2gDs/H5w0SV2pUOOkZfKyY/pbedF
tcl6bJI//PJGhj1MJKqqJvASCiGXbjjoUq2PUcOhRE/GmP+M16QuE6u2GcLf7dD9HLHSmwXYBQ7M
uNxDuliQOtiBGtyqGpNQeQpOe8vvWCi97TsRcCWCCxV0wJYuVxdocwc2mQQvlV34jZQewSQ3grSk
Poo2yo4ec7Z0009WBqkEJ9RVCakhmnzSTfTYniEc/6UB7YSVPOdHweostDeK2uQkkzkgTpby4UOu
LJNAsIonXa1wQ6giSySdDdFJnbQ2VYi91n7uZrLJ3NrNwLKyR8WvegqlalHjFGB+EKXYRWQa99Bx
+9HbM/KNpjb1e9a1stEQgLOubFLBLBiVhVdnYIt4b3IXV3ExHyF6gAC4kctZ4kP6y3AEMNJAObr+
WbozZBf+PYiK/AkajyknHl0JiQo1AxcagPdr6d5QWnNObwcw03SfqEpeWqFOpVGEaRineHyLQJSS
9XFnwu4IPVZM+4/PrE7L9pvmfVX06Vz0JpRHo1P84kdXmqIVHsYTJKBCUwPupzSXp/IhdJnUapvP
tpVV6n0ocTgqsYT3oaLKx1ZL3aLmf8qJYi2DYAvGv8cVXWwqPSyZLFHVZDon+oJ+0zVOBQZSSCSb
JYv6ZgMbfGmICgJBVAPJIHAk1i1ucSz85cfgay+GS3pmnTm7ULt/is61nz2RvmcBLgLNv34jbseh
v24qU9Fg0BquH9Mg3S9q6y75nZIG5tTOphDurhvaKJFeLpaKA2DD6sQ0wWLBQ1Vq0IqHqKmF4qxf
7bTcq2Oz9TH3Zy//ujEAsyjwgWZdMxSezp9HvRUxSxlBuGmqZwtPkc6FrEVpX1/d5q21ehdT2xhh
wLaXGgKnEl718WXgnJgl9Lz5pVYmqP1r+0DpMyWAPB+Ywmr9Kcw8A+xIIrP1vZlZrAxRwVMKwfk8
Lm8MIqOjPmU3w062qzdmq+aXZrPQu5v3w8oclRa2+TQPgURKCUtgSvxOCFjTtNtRa2WCisWCWhZp
F6WgB/PAUXQkRUqgC7xpjya7m7rjIX++7g7/YBFIYVWWCd06FZf1WaqmghRFZU87jlYOmEb+ZR4h
Xdr8JrI048H4ed3k9jb+tShSJfSiTsLQGJE3gU7LnIzSHAtGqNheFKS3MUMjigokGy8zByR/9dBN
0MWe992xNTN7OIi32UE7SW8UHNrjJ3T/cHhXFinf0KZFEmoZMUPuNdMo8Srl7evbtlG+vjRB+QbE
vrulFAvOh2TYuO8zCFcDKAg2Nz0y42PqF08imkaxHf1rOrBLu5SHVMU49UWDFEVb+H3Q8VbfRcc5
VllAz02/+LuFH1orXCqAyCpq8dE8vOoeSSGNc7q9/jC7C4b+Q6ZSzGYohNvjDYSqPKTaL72kqApJ
mHO8uXOut8X6KOjPWcIapdxe1bsRKl9PEkCvNeQFfg3HKBOkVilLZ5BlgrqclynEHKqIdcCOW+aR
q+qMt+IGzJD4wPsqyJ+wSsW5VqsFleC08ycQPwovpBjXHRbeqn/waHw1nmF3rwV4SEELccOqFm9f
yJBNV3iRIKhFyvM1Lh+SaJQDcH30TuWPXnlKPekU+3/UlXtzvmN1ULbuMEEUDR5dFEEx6PpckA98
U6e4w6r5rIauXOSmGt2PbCDJ1h22NkT5RzUtohihiozMikid1J5yL5wJvQChFGl30ysjimzag7Mr
ki6DfJ/uRY15VYj61IH1MgeTce4ktnqLvF8VzORMULfhDUt7YvPzCSuT1BJziQcSSm+Svfp1+aEr
prwnuqW5J9sCZlNmk2Ce2MSrm19wZZU6FVVcceJSgJ4oi0BEU9uEjJ8LHpjp4lbKv14ddTSyDjBY
ae5lPx8kU5O5zNTK+GuUgMesKHJnGjJWHXTrvK8tUvkVN+ZyH8YyeTMC8AvcIRmADY+9vfyZLHZZ
kqLML0jdp0ls8FkiY86G2w3uDIPn6XH0ErfapbGpeZiewPmAsDTrHieeQVcA1iulblVVyOSpHLnA
H/CSAkIidnR7FMy5NyH2jL4UqwOwmTisDVKRJpXUbA5kzG63zuiU97mzPFffqwN5pWZOylnj7hMw
REyL4zRibEhQBcDhL0NrrtVh3nKEeaay9K/yXrITNz6Jj9Jd9G1yCAok/MxM86VRap15omaCYHTy
2zpVIB/jL/GJzFC/IZ+f/726zqU5KoVYZLEdxEkBq5sMJvDqVkl7L6sxbROL1mfi2/t20lOsFcTL
Ij1OyeHoQdiSYuAfaq6kbNT69c24Y7G1bBaLV99PobKIVCe5X4iZG1LeJPAk6Z73oT0DcoF5N7B4
r7ZylrU1Kpai4BnzI5FkTpbEzQWUU9V2bxS9c30bWWao4NkXdaOVPEr5mpHa2fwQNrLTqJ/o16/X
QkXOmY+n7H9I+5LlyG2m2ydiBAmO2JKsgaUqlWZ194Yhqbs5zzOf/h7I97MoiC78btsLLxyhLICZ
iRzPCTWieoYRO8ANdsBTYOfzt8tHWfWWC4XgvKWSFGNSZKXkZXD+Ct1lvrK7LGFlzP6TevMLNKEF
oqFwBpFod0gZ6a22ibcm4JBeA5ASzE7ggChgG1+JmbLX/ZVhogcMNkDN5MHo5cjIolBTWYdUfysf
kn2CBx0M06f4ZXyaPOxyC5IBoUTuOlsCutuuC2DKB0YmAcSH0Da+qxh7ZRhWXeOYnijvXn1hF4fk
Xh+JhnoRxRE4ieKjPJ4MKQQO/rlFDlcZmSALWdWWhSzOGysRwM9jOQQpOEAbVTp8S3Jye1ldVm1r
IYLzvaWvaRPa9qaXB9eWv0+mK7n9E8tC9wM9OAtLpCbnJUJptIzcQirVDtQeVMWezdJOo07gbFdP
shDDeQk5JNSS1ML0rLk5RbLqIKvf66H0J99kIYb3E11MqDrqmEHu3S58UgFRf/mLrKC/wYAXEjil
nnJkT41P6PtEPIB83cxhCAA54GFEBrSqYAtRnDInk9x3/ZCD1y4MnFYCV/WftA4VU0OypiNxQTnx
c0DRBIWRxUGEGSVwGhVaY8/Sn7RglyI4K9GllPhzpGKIFCCZYfKsJAKXun5LH2fgbESy2jZVKSbm
+n5Xkpde3ONd190PCVxIEhhFls8m8i5jcsKb6jo5ZE7khC/6qUztecMADk1XNLLDfvaXePbj0/DB
ialVZdBmmOrKhuFoVrHTzKDu7nq00Br5YMWyo4NhQaDcrJ52SSgXoKijBsjwIIL5hL1bqecy+1Fg
np72vyL8JyXnQL9LKyH0EjP+S2I5H1R3QxT5FMh5f4GXADcP4M4NchTZBSm7kDVnPUfBiCXKBAAl
t3iaFCNTwWdooc0c/I4fwMxyH2+hnH5uNyjYv/0FeaD8LAeBD2TW9PWYH2I5a6NaNmq1ghSFkGZT
htjkyYfhhOkCt8RD8meO6kMaZ3gNKaqxswrV07H8Mbtw7Pty/xf8qCgXWjeQD1GcCQZGWWNgBLBH
Q/Ek93CI/mPdC6KJVTPHpAgA1LARAexYXO6irDRNctv7gw+6qNSV6utk+CnQ/VUlXAjgdD9uBkuZ
UyM4AJZSA5UJUG1iN3E04qS2dJt8b3fCsWb2J78oxEIkp/fUL8xmwjo3hn393ewVgL/oD5VnXElC
nV+/Pg3hH1AiDN3gROmN0TazFQNvXJEOshFc0b4RFBtEIrgnXqtjX2pnIz4U+vA4+LNdVbPgeV8t
bGMF4u9jsN+w0II8HojhG0Bh8U/yZIc3IwCOMLjR7+vJ0c7FMbiZ3HTf/xJ1FFc1fCGXe/WjkGSV
7IfY4aKa04LSo2i/6fHmj1Tw43Scg5DjOolohOd4OvQu0GyBX2Bem5vGlXYFVvykB4E80ak4FzHi
HxJiJdxTz0Vqp73NhkSw6e5alavfWlitb0/5STQ8IdITzltYvdHqUqzjZSuxqmUelL4V+T6RCO7F
JtWIWgmYSbxqUx6HDdhQtv1zvWdrQLqTbtqTaBNNcJO8d9KseYpHPcX8CZi1LKy6tT7dEFK7l78Y
+yBfHcbfCsKDt1Mfk0yzBYcB9jxHNjEdUe6zYXJUDUD70e/LwgSXyGcGjS+NatujwWj18c43retU
Jds/EYEfrGo6glCZU/jWKApDTzC2Q6VTAop3koo0Yd2rf0jgVDxossbC9zBBxiedze28pw50G1My
yLQ3gasLPtAKzSvSA0w0/u9EnHJjsaHXVA17gmwyhyHxzbvKg/EKHfqqxlHFwP4NscBYwr7ewhOO
khSaQ4IFnKR8DfrSqdJHJalEHol9gC8Kt5DCfsVCClAI+lDv0YCt3fKYXYcOZp3O/TPQ9V2GAKw7
7Wjj+RIESqKzcWoRN31bxoGBnMF6BKKiUwfbQBcAUq7JIECJMMEtqBomDyekxr2i9I1PvUgBxAFp
byoDXOgTFUxqrMaaSzncd8pqohUVRVgRguaa7eCClTmwO82NMBCvOvMJhE2mbYjWmleH/wDTAqQy
QhkeBqeITaSoY9YDpjH1/MnOUNtMHHJOPDaHV5yh+aIC/OqFMoxoZNjoUllc/OTX6qxHExRSvVe/
6dvmB5qXFK2wn9FRP8T78Vea2MF99nrZg4ikcnENzaSqzAo8mW10VCRXbuPtbISby0JWq3ZYw//7
bFxoExdd2/pSgBHb2p7A+cAazv0VWzLwQ1TCJ7DAsW6muDO15oOXgjnt6Yd59pMQ1LlZfuik3/qY
CUxtXU8WR2MXvLDwwI/SWUtloL+58YPiNifL849ZZGtbVCLvTVd9uHyXax5leSLOtpVW1vR4AnuF
Jue2Pv1qle9B8WOMBZGiSC94v18qrTURvCyxeoMipNsUlWNKb5fPIvo6nI2Zo58Heot516nZ+tpN
OQruau25B5yNCnRXGVkPX57pQt8YNBlqV8qzgymve7M0HGXAMm6aYzRxkL79wXkW8rhLQ4GuJlEP
E6bWrulkuyDCyIxZCv+gLI/EXVmWFnGfttRHz2V+YyAzbAy6eYs8VkcJtqKB1dUvtDgRHwiaoZVP
c0880r5m2IrVe8Enel/ju3Agvk6Toz47pVFp4IVkMXvuxucWSHwYdJTsnTRjOEpBGSPegGo4OUuD
jeqqkOFEoCd8X6ksCVt4wbJVWgaO1N0S7dasUrvJ0Cspt/9JR/ih8gnlQqUOcN42csuJOjTU3MsS
/uFKQUPNkAIwZMy5pMiSCssnCeYc3rQfg+xgh2cDmDG3y50aPVblB3Ybzwo20NEluQHUoCuqZ6w2
6gggnv73CzgnlWdxlYXMEP4HJIeHLHEMtJKLrSlkFFn1VQtpnNn1Mi0DPYEL7sNdJYNz1a3728t3
KhLBmZ2UETL4fup7TXOU0jO6dX3wB1uUyzvjTC2TgMnV9dg2aDPQ60xpdp91xbGghkCO6OPwZCUR
pqQAlADX/hc4VurGuU0Blg7c0G3+S5TZrb5XHx+HcmENIsLRrxscKyGHaWCJl0ul37FRizIVFql8
dSR/6xyPxUFBhasEJZx9Bu5BDwEU0Oe77yEqzAAPL3etJBC46hpNE2C2pgnwfr4fWEgxSVuJjSEm
ez9/1MvHP1C5xd/nrLhTepT+IcDLpw6NhSZ96WPlpmkqEejH6pOyEMQZqxy1YaVM4JUht4yhBDhJ
jnbDZlymY+uUJ+EUhujiOHOdkq6p01K2vHYbYteLAT66BtusaQ8p5ipRJ6yECy6r9rs4I2e/oPHs
5X5M0kNppjZWiLfqGF5Pii8IaFaAT8Ehu5DDGfHQamOU+Cow9I7Rb7Z8webZ423oDjeZE+yiY53a
Iaivi9b+9wiBn0TzK7UVjWSlB+6kpzYbgPhl/b0mi8IPwafjR/XMUG4qOteAdZjPKQCKBkEzlV3P
Fxv+uL5317UIpvugk416oAigjFe1eYikA23zbeJ3dowFVIVe1+PuspWtNtkXX+w9vl+IbEHwSHqD
WKgh64yA7qbfA/CmR3IZONYVU//8TwZLliLZLS9EVrFkNnGD93lQDrQ8zFloK5oobxZY9XtevRCS
ZnXclzoWK+Vb9duMfTn0hGysH8qY8AX6hivajxGpBudFEot2MokBHRQB7IM8WpMIcHf9S1kAWEST
XaHAZ/l8baQNJQXFfnBC3zLamXIb3Wa7ek/us2N6zZBiC1EdRSiSe7wStHdVFXTmnqKEdiZdp6UC
npu7ge679twD2WMsrmv0u+QfSfjdovuc6IJXZt2jLE7Nnr3Fd+zIqBRFhbGT9BjdzUcgO47otDkW
pqyYivaP1pV0GHcMUNl/uWwbq05zIZqp2EJ0W7VAd+vB9dTlEwKSZN8nN7osOuFqgLCQwlmDpXdA
C80xYmkha26UHwCCspX6qahElr4aICwEcQ9qk+UxllmxrGqcDN2Obxh4Y3olTU5z7IHnJhpvEd0e
ZxBSJymVPAN2IEnuI7QHOhPqMgi6euuVlcWhuMdUAqxaMeYY+GWLmyMAjVFixJK029rI2bE7lZ+G
I2aNX4VodauueiGYe1EzXc87Scfx1DOjuldbm5EWlqEdbrUHBaBamTtddUjjroDPp3siBIT1ustC
PvfSlnXnBwMQyL3gqXXZ8jG9ToBTph4m9/9CJLhamAYy3/+8D5+nVoVi+nELf5rTlzhwVUsBfjJW
HAegjUpvIaYRo2dDF8Tqq051IZTzP11eGCmZEQO27WD7UuoEIvAbkYvj89G0NfokaUBYylK12tOv
pOtmsOnjCNK9APiY0Frw4v2JYzGBnGUAqgn/fnYsRpnPeTgBO9ZQyakDKYPeaz8TS93+NzGcBZJE
ToG2jQdDz78PeWf7/c4XYqYzA/sSslDMA1ogRQDlHmcHBcIhEAjhE6nn7Hr21NfM2hjfy6vRGTf6
U3dGfn0GcZEa2yJ8uTXJjOIP8xdYmkCB6/MtIrPCho8mA4OpHuyyGvdTKG2mECXjabT1+PXyZa4W
4pfiOF1MsC8H0vT34dsMa5rJJgXT8U57YN1V7K49h4nd7YUv8JrTXkrlnr8xqwpKJwNwO+57HxJo
6RZwY1ma4G9E049rLlvFRSpo8GsU7OKfbzQYayWTwxBlC/1bZW4V61qPBA577bVbiuDc1jgmSTeZ
uMWMSHgOMrtVz314H4oKFqtxw0IQv/pXdaEV+pgEwbhq7hWzTd9ml1Gy9YE9384H/TBkjoJIMNpi
2POnQFeY6vFGAZ5qmK8mgzOEF15MNBmMCXkC2YGpzFb2mjcApUHei6oLqwMNqs6gvhXgCwOw5vMn
S4tWT42sA04Skv4OQ/UbtCg3OvhrWfu93yU3rMwlnDxZi66XYrnQaNTltkubKAScKVC3jQOWT/bW
sdnqt4wnAaOMguBl7SFYyuOCpKCSpjKcdPBf1YcS2MHS3eUvtvaaL/8+55HpAHzdzoIvMZRpp/q3
1L/Gklto3unTnhjEtkoR8suqrS0+HOecsQgLrAutx+ikhpRVCm9MfL3YFEKiMJv9oooLOVyA1NQa
rawQX6qntvJmUScHMAqO1tr55PoPrW0AjtDax/v2FGyFqPCr5g6gVrTzCNyKxenJ3FihNtc+GxqP
CbaxEL7v1MxuBqBfG2CuxIRIYpOr4Uq04b4aGKoLyZzG9FoaVFkCeq/a1Q4/ssjB/gLGOEL0TfVd
+5TemS+J+Lyrb9JCKqdHFkkjJSdhiP0zZRs6+mtywu4Eerbx84g5uvdFDelnpjjCZTuRZE6fenOU
urlCPIpN8emAlBcTe+OrASrIjb+NkFlE9jtqy6NxTQTGszrTrJomPBCeY+DMcl85K6y266qO7aWU
qPgwdLjIa7z8kAsB4dcd3kIW911JpsRSCcRtyAr2xa2KW07PwMj/mZu2vlMdoLXJNjDUhJCeqwaL
2Tc4dJCX6Hygg0Rjbg2lBp6mgvl2uz0CZcMerybEhxSdcWkHWu27JLdFo2Orrs8CWAPbHMZoCOfh
idqrZuwjP4zBPR0ldjKG9mXnt5pLYEfzbxHc96uLscK14k4ZAZ+5zQ7BBpCMGHRhkQ2VbH8jELjq
FhYCuY8YZUD6QYcVy3aqsWlG2RnMcZdKtdsY1FWAojiG816N59fOUL6lFd0WaX0GgCugymLbJJOr
yP1W8JvYPX5xlJapAYIcqCooaH9+SUmfqaHpN/GB8QGytZoQCyanzAPg4MG4HkRz7attCHUhj4sn
iyQze3NAbWV+mzbYxHNB+vOAKbprbQ82OMFspVAap0WKP+MTF0V0KGqQzmOw6KTdmGAEQSDppLei
sGRVZ7HQzNaZkRjwdcyiqKO5wcyMl6FdOQO/BNtWgs+1ao4UBEYwCWwX8+2OsgYZZ9uWyKzjokLC
Zgz1q2809JXW7fxYhnRG3JVH43OYF8o5lUups/tZjV1qxdU+TbTksYkG/beOOmHgoImoC9lc134i
9iIISM+JZWEN+rNGyQnVwX6OWS4NUSCmgbfjM73r8fywzcd01znpL1EVcjVLWcrkLKscpK438eAj
8mSMwMNLssEQqGMBqXMGN3UM7ExRt3Pt5VmKZNewKJPVXaOaeORBa0lfrCqzi+JOC69b9TbWG1fw
1deMdCmLe+WicmTMVjFSWvsvhq7xVUMlUNqlYBksngXSVj+gCc5ysJxZoMfjLlONJMnopCA8WKdh
wyqu8VbaIMjdWVjbqB3G1vknAwfA5AEdLziHoTScV4hInqWUxJaX+wjk5+Ja0URDk6up0VIG5wvG
QpszpUZqVLr+iRyIYzjJbb4d9+XGvJV+MB4udp3kJAzKmMbzPnYpmbOICNQqajiAk2Ta+ScV2L/Z
Ln6VPTYKSPbdlagEuVq0WsrjPqBlFobfj2F2UNtvvfxrkJ5biswIa1eF59PDaN0IiURXH1MT9HuY
PQAiDIgGP5tD1vZtMgasoHQL0pMjY7PtQfKaHFlhLtyIpqFXA92lPM78JFVPQTyMKnVV2/RMHM3J
7+l1/Bx4qLm6vq1s0tt891M4r7eWWCzlcqZYGoPSYvgW4/o1Uk/F1fdaBIKXAJz0vdPODrBftwpg
OrQW8YPI56y+Z1hFIDqshAIClDu1omO3kaaj5I3fwhvynvT2Dnou4K9zxBs/a/GKaVgWUPix8IOR
yM/fFPV5HzBTc3iY5tzOlB9E/qWDOk6bJ9GztmYhiEBQNABfL6qtnPYkINbK8qnXMG+sbNm2vO/q
ILLqN4zpJXwUlZHXDoaY1jAQiOgKammfD9bLaaq2apcd6vjF6E56d6fIV9LoXHaka350KYUr+tS5
TCQwrWB5EwNM01Da03hFc0GIw26G9y0LIQYXvylTYwRNDLuLsufeeNBU4Sy44Bi8b5YoHU1GiMMs
DfsjIFYb7hpAU0TQ9P73uKmbPy21LM/F6Z45IzKhGqSW36IXf1diwUKO7eksv7HonHHrXv5Yq6a1
FMg56ZBYWYv1tgjZgL8rDvGWbvJ9ABVk+eOfsPiCpPRDBQ1O45VSV5I+0sC8DKoERs1guZWLMYH/
G/X4qsJjWxlQ7XAcIPv7rPBzJIEMZYB9KUODAqdW21aau93gex2sUmTNImksdFqERqVWFqpBwU4n
3w4bFuVPj5VjAB5seEs8BiRdn1TJFqWqIqmcUZdlqxZGiBiiyBpbDXS3V2e7LJ1WE9EHr1rE4jY5
w04rVem6CWAto3SW+weJ7FT1/rI6Cg7DM4h1QQ/eZd30PVUme7+XK1sPiaM0KlglNEG7SSSLC75S
kmtyI01oJurbonwBVJIdAsocDcXLZ1p1VR/XpnImnRZd3PnIG7DvCLynrvCUQlihXTuLusiPOCvG
vEhOCCjtQLSQesY1q4KzpNb4DmT2B+0sA9Qm/iECX1nTh6VQzpZ9zRjrvkP2EYyPc0BsPXGJ8fDv
L4+R1KBzBmIrja94x6lp9JY8+p6PZQT5wbK+X/77q9UsDb05C+UsTUM967PR9i2RAq3BNmrLqlko
bOf7yguc0hFXs9YUYSmKUwTMsetziS0SL5s9Db7PfBOcZe2DgC0LgRKWcAydRyfMCrVNWwsZjHI/
Of4OFELP8nfUA4/tBgOwbrmLZCEo9mqJDmOBqg6UR41xCX2+wIxMoRqEAyopyEFHVzk2iGPwLu/o
D3nL+BSie39TbC4fde0ql0I5VwQg3DnROgujU9pPi/wMCu/y31/PrD9OxY/fABmitbJQ9b34WD3p
23RbPwdAFa43Bp6q2CbP3VUkSEDXbBgvrWGghIAclCdJCstWTzKAJh9mzIQU5Y46Q4a1dhGV6aqS
aESmlgkN+UICn/tJpBS6GR6G/H6u7uPhWI+CIUuRCE4l0iABOZCeRodMOajDdSBtk0zgvFcVAOaq
gjOHVYU4s00lv9AUNlZZZfcyKkKlLyrZrR/iQwJnrd0UV5bV4J7C4nsPzLXoqBqC1249Y12cgnPb
Q54ikLUAZfDX/t+IwIvu2HaQqKwsOgy7zkVogv1ZWSLAoGSHSUjs9gAbTrteFAGxO+GjcvgBMBXg
X3gE7jz6qGm+EcFbd/Ehxxw+C+/APkp7d0JDVLzwtH6sD3ncsWjZ5VLXAJOLhruh9w9+eSqqXKBq
6xUv9HaRNwHHiadW7apQHtuipl7RtHYV3SbS78JHiwXoqKCodwSOZ9ULoJjw/6XxEZAyqHKZ1eBM
jwGGHd+w3THMN4E5cs9GDwCEtJ+eqStq3a1e5EIqZ06FQrtykgGE2Vj3Xerp+c9C3QhOxj7+F+VY
yOAMylBoqWn9O4Ba9NT9ZlDtjC46BhrKO06jsO8gEshpo2SNcBMpi0+ewMP7wljnJKe1s9BljaPI
FRZnVp3S4oScOjahTtJBx3RMArSBh9mdH5R9tLPOldtFdgcehWgrqr2vFqD0hUz2ZReWDTympLEA
1n6oXTy+brJpHoG87cwOQMx35S/RPLtIPdn/X4hrZ1mb/bxDLyfMnNjY9MS0BzLaVnV/WV2+aCSW
vLEWzVqMxMJsD6ct0TjTNizAcQ+mTIIqhbIjyuNlEV+nwZgMTBSBmwBVXyJzCVtQJ6mWqTGQ38+g
z3OKH8Bn2pmOupO33UMNeEQRpt8XBeEEcg8jSboUDCKgyqHVaZxeafFy+USiv8+FRbEyziWZACRe
4ETtL4MKouXVj/JxYfzUvTS1rZlO4MIM1eNs3KrzpvvXGO+fr4gfum/JTIISSZhXd9SWgus5pk6v
HSQREOHXwgcniFOwKSylFMtBaC1/o2e2QAMK+fsW0OQMc5jcXf4wX6NkThrniwYz6+vSh6pJ+9Lb
AjDmxv+JUviW2SnB2Oje/CkK9ATK8K79C1PNZ8tU/AgiNWVnxNgMCkVUtiID4sfuTaB1TbommV6S
bcx7lj/FbvQLQ1e55aS/2QAErle1BXcp0kLOB2WTXtWyCqlU3UiVm72wFWsg23+Xm4MCzlvMmSSu
GEPhq6tl39AAopCqgm0Trb7Pvq/ppQKA9iCKoPfJHXkZHvvX4Tvy3uRmPE2tbX4Xac3qQRcCOaUp
dDop2A+BQOs8Kq9t/ltLbi9fpkgE92RFnUpSxcSTNTffQvN7brlBI1iuXtXDxSnYT1joYaf1YzkG
A5BBEiz5PaSBKFf78iZx34XTB0B3tWYcA0e+dqfNiHZ3c8JGEF56dEGfAofBBw/CWU3Rqbi3wy/S
WdXZtymKmzT76SeC0UmhtnFvRTlZhCRAa0Bnqdvo3zRHsXPfDSd7TG1rWwIx+N9jwHIXyT0fISFB
mskQ2cVe03+3pFMoSg0FxzJ4nmNzbIqgpcAoiL22t/vzbIcuY3vUCCYYWdVF1CS/rB0Gj0uOVWcJ
3SOwukWAWZ4wtxuimphL1+AJ2P8XWzJkzj9UCghbU/SvvJkCzEJ7DHviTCkVub/Lmod19c/2NLV1
ofgW2DmVe7DUIM2C91OwiGC4nfY+4RFtRYPJl72EwfepQHcaZbqMGcnBuo67b4bu274l8ETrj8nf
fgKUUZ/PJVd9UE0Grk8+dC8YuT5kJ4otaky5RlAN2ZbErzK7qk8pCVN4DGzgnUdXEXutn0UOlZxS
Gges+MeamsrevDaO5WZwWbKqe/LdZQX5WlXi5HGeSp0KKwXMLVpjj4yx+R2tXgOGdLl5H/J2UEQT
ko+ufrvFGTlH1XbTpKCjyRCXX4byGES5rYlK6etWvRDCOSu1Qu3R1Ni22s7Y6VvG4eAflWuW9ct7
9buokfm1astdJOep5igOsrbLwKh2oAAL7k4ssdNBJ56dRbV1wf3xCfkMlDr0vaPgIIWPU/ko0etQ
lFStR4cf16dy6feQAKcrkZHEAXj/GP7Mb4bdvMcsAdivzF14ZRX29CAeJvhS2Ph8iSrnr7BIhZ4B
AKYPfqA5sQTOy3M7NZt5eKn935c1XySK81mFj6Z0ZAEdTG+pTaJfcJ52pf5qrStFEoIZib4YF9MY
RmbmRYRzoXPbbei3cls59Sv42A0sQwOqJt1MNnXB5nr5jCIj4GlKo6GX6jkA41GD7l+GSax+P0i2
7DGa+2lvqrZ4rHD1cQNbuMJQt1Ce4tvg1khb2B7myn+DyPgqddngGXVARcdqKoy6sdz5ziioiK2f
dCGW09c6M5SqHU2KeQzM9bjhvYmzmo4ClP8cuCxaJrha0TE5TTWVqE/Qvo0OgRTdxwUALwP5dY7A
KjWK8s+v81LMKhZn41Q191UpmLJSxYo0m8nQn1lXg1E9hawTL3v0x4QEo7FsbPqJ6gOrZrKQzWlu
SiXJykNkNo1S2JFZArw+s8FbY0fyjSEK/YVfkXv90lBFoKIQBo2hbLvb2QaqLajoCu+QbkBK+UeO
dHE47vFr5WYciIrxLBpHu2CMHCOsPckXQdmuWv9CDPfe+WOkT62UARlDOQS9W5Oz1gkW94U3xz13
4IZvGDmLBbg0EBbZWWLXrf02wgAAuJzY6aNxd9m3rMZ8i0Nx7x1VysGaNTxC+RBvJBOoIsnNZQmC
a+OXmPw2M5oqBoreGGh2KmEM3BycXrioJRLDeQ4i++lIOj/FSCc5sKKbui8qezTtDFO9p8EF0dPO
13azyDmzC/oS6X1c4Dtd6iIJ7U2qzUoP8K103qrFozHcmankmOlzNB5pusVC+3+7Ts6LAMBE6pQK
EJ9Z/rNJd8Q3nHgSheUCrSCcuxhQ3KmgGAgbpM08Y1kgEl3belCOcWg0xrH6r+icNaVDkrRTVIOe
/DxuozsN0Er+jYEEal8c8+t2B4befw3S9+6AP0RyxmUqSUbDGW9aESjburqXEs2p6eZPvs/fQgzu
+wBCyR/nETRcmXQstaNWPMzG9r+J4L6OFmYZsUrEPCV56gDTE+mRXU1vl4Uo60/Gx0GYwS0UOzMw
xNKOWCyoXes2fqhytABChkRt++fGC6/U38Rle48i3fsHH/ghmHPnUycNU5Fj7qib7Diy/R3AgD30
xOiPdvMXAnElKCQJRXLKOCo92NMUgt6Y1zIgnTNQto6shsrqjM2V/nD5btejDoti3xj0N1iS/Xy1
MQlrI8gGLDo1qhPQ0m1K6mXqvO1lQ1A6+IejfcjiPuPcDLKVRAC+UDG6gwnXK3ALEa/6xjZSsJQY
2NHrfzsc9/nGlOoGhvEsT80KIFA8x/qVlRwtLDhdlrPu8D8Oxn2zISpiQN5hLQKtODs3SzdVr8Tr
2sxcv7r3DymczwCqYjq1AUJ+tjgNfASn2BleszV31na6QqzvXj7UP7jFD3ncezx3bUKTNMepQgyH
slZm+6r9lEa7+za4qEp7xbM2C25yvWNh/S3U5IL9Di9zZHYIoBhXMltv1FQABiaegWFh5buQ6Fpw
pzx8NIrsUTNjThr1GJBmxnblhNvImbYyCHnoU468QnCp5PJH5CGkJUx/x5Ifo1B8Sh8w+XoTOfRE
d6wsKHmiZi0z3gsaY7LTL/zmXJMa9D89+qbdpgCQjZYbgvOIJHDuQzPLEdOmRnoAaMnG9L/1hWh+
XOCgeGSJUgnB1kcBrdRae4BJOROJ7DJEtSwRUb+IFJ7nkMbKchHWPfYSBwdwRE9sl4M69aY6MtiV
cNNc/WsKoPco4EPZOb+RGNVQVyNamRI9z/3Wtx6x5nlZ4ZhTuKQCnNPo5s4YejNND6Px1IfnWnuh
/mBLGFixrOcZi5+XxQntl3MaRWaYeKhBHlwj32JsfPUzuWGEbmzUetQF6idwvBbnLQDNOqnTCJcY
NJGL2uc2NzH6DDyly6cS6CA/iKXRvjKLAThD2EfegDouNjrbQqSjhPeXBYmuj1+N7WsgtygzcFRa
LKwCgwDfagxs6SVN7eB7gSHDXhj9CjwSv9BOO5J2UYYtg/ncAruvQUVOvTbuGfqs5Kre5QOKPhjn
L0Z5nppaL7E9X3nasI80sAt2vy7L+Idw8W+z4jdptASblEEC8Fc1cNl6AYpUyL6c/EqSneTIikbh
Zrgy7kog8Lxcli3whxYXcSSTRELJR7Yy032vH+bo5+W/z8zngjlbnMeIMQFdFH6ZHZLqqbc6Ww5Q
kSqeyrgFPes2CdxQF/Zi2N/kZBpg51Y0YKhgUYhwr8jUGX4l+SWD/pjf6iNDni1+BY9srikF/mv/
O9zLe8u0RWM/7+n4JcGcsiiBJldjGmiA9wLa1oSyJraxWNyPGq6tDXa087fafbth5O66CiotWxSN
v6fMX38CG5xhU5jY/f38ggbBaCRDC/SD8pu16bfaAdjxt2Tzvlpo2jJgwNCKZ/oUuFgwRF8vEiIw
rHxyXP/HT2D2u3jEK73zCyoBD0wDM7XVaHYe7sIMSxfWm28+EOtHmt9dVrIVdwdMAIURUFhEA+LL
Z4mGVWuxqWNvPAh9O1C1PRkt15fimybuBDnBir1AFNgaMFaNFRY+RVX8RCIGVjsOZqTbYXqjNYIy
lkgAd5Z6mH1MheJNp0G+y2YQNueJwGmv+DQDuMwKmNBN/EO5J6+OqiQfCLaFTXMfKwkSxYcpK9zL
3+SyEKwJfP4m7RhIZclGJtPhSqabVjq28+6yiNWrYnu6BBDTCirtn0XkUWv2NTCGDim5mfMr1RKs
s33lQVc14FcR1YRWGYw0/rMAdQDBBGM2w/b4/F5tljbp1rya9xig3QDNIwdroI6xlgYT/A/1HyRp
cGI4lgHUFg2Nus/SrcZq0qzCfmVJjlXojcOPOHm7fINrH2khggdcwChSYo01Nq8wqnGThok3Wu3W
ILPzJ2IwLog1CKJ+IbLI50DDjhJiurw6dcVdId9YumgyY83po+Oi6xgHNti2xefbGstsjEMflQ/G
lSZjsOqYXGmVndxKd/WrhnZPvDcDZ5Kc8Me/JnlkarIQzb83QYYGmg9kX60DhHV5pQkDhJWg+JME
zimoQaZSLChFaEWeGFd1dqfus19esmPU8dUNgMgwrwYYLYENr7Vd8NUo1h+w0g+QUe5kQSinUxJh
AjkErKPs9ArCE8ZDAmrsG60DRF+7sYBdVN92z8JMl71U/Eu2lM2dGWXhTmnVAeX8Y+lhawar8R1m
hEFp4YqaIGtRrIFSqqli7V8HmwznrPqMqhUmk1WPIdqA6vwcPE5nBkcO2O5T8Sc59Sdx3CNdYouh
sAjETdj8l2zAhN/0GMg/ydsCdaVEKI99pi9XialdU6WICLBV9dk2wqZVgtgg7wCu12wQoL5qD+rt
DPQ1ee9vxpvL5r5+nQt5nGMeqOkTOcd73DkMASN3scB19UbBsAqECMGD/A/CQIasg3wKKRP37VRr
CPQ8wINJduXR3LLtBoYZ838kh1oLNRQWAQCNgrC9989XqaVSo8gVNtN8eReA3RIMbyMIqayfY+hI
iY09QlzpeEJyJ/Cha4/dUjD3GsCHVlENjBMsAzROF+RvczQ9X/5uq8HjhwzKv9mVXFroAo1s7XjY
6CDGxVB+hiUH41wyo99ghnR6Mw/v6HKP+oP/2KJ9LmorrzpyA286o7kGkjlnHG0Fak2jhs+J8l9G
cSfXaOXR/WRdm6JVSZEk7snwwac4WE1vYVD2ngaIVf2nUOk2oXmtFyIkGlNffWsX5+J8aaIHFVHV
DrXdEuSv7fyzSNSncGxdKWse6g6E4cr46I/TU0CJl0sNtWmYenlZ5U7RW69VEBb2rPrjVgmp7pRR
U+S2Pyt3eh7SnTbIoHzOkGA1DTCMjZ76bhcP153s/yjzsbCBn5x7TShJLrjLN3TWJFBFB0R306CU
nRK00q5WUidq8uLcqXPiyipK3kN3hc7gHW0YZFxzmPopxM5v8b2Va2caI9DmKtkd7bLYLhtp3yl1
4oZBXF/l5P+Rdl1LcutI9osYQQOCwCtNsXxVO3WrXxiy9N7z6/dQd3dUDXGLM5qIG/dFikqBABJA
5jH5TETIqVlm7CGAA7IJCbrdAHh6TYdtP5XUgSZI8D4Rltt4s+x7taswACg69Iw6kBr03b5WrKon
FpOzA81rag5sxF+RjjkFULB9ahrmqh3UjUY5IVaQJ+c6Q4bxud3KpU3qBv4mvhNGXmT2WfaDl8WP
om4uXqMdqMRzU9YrB4JWTqHmrs+k72Sq4d4+SnbJs9KhubeXMqB80zh4SYviovHA4kr70uVZYw1S
baW8+MSbPDZpwvdcBjIhYA8ThyKvP6SZKRd4aDHlR8fKXRFFG0YD4Hl1uE/J8pPOxkdpYk8NhWaB
TCw+qBaTdFsdKzsrk2udBA4L5qpDoJkDSV7qiT553XjCpzuX8nhK6thRSeLILHAySXsKKik09TSy
tYictKxB+yeg1CSB+uzX8qHts/2UpG+S4Tt9nP1Ik+yQgT01NbWPRkNv1Ya215LkCoHq2M7SwY0y
2BSMcvytbqpN0kbXNJCOdT6dNM37YpDoNU4KS/OqN6nxbKZVJzIAbE6z1oJ86Ve4bW6U3t/Ks2oj
b+j3Xm4PcBD/Uo0M787U38b5dE21pMCfNo7sSa9eEhQmoZXTEP9TT9vIYlX5QKl3rSTti9Ehrfvy
qZTqzOyGqbIiIuVWGCvw5yHcSTplFxn5uae5pbJIgc3ycEq8zDbg6J6XCWjkBgSLSOx2sfQpCAKr
GmH1kLd72g9fG99zUj23WuJDeljfpgz8J8+w4kR/ZhI7VQEMKcj4mBc1WI142Btjt+FDa6m64naG
epKksDK7ZHC6sN+MDd3QFM0whkM9yN5KCqK3xDd1CVx87zmjMm2mKdhGaf2gJcYZpIoTVsk280O3
oeo+TRJ7YtkJv/EU4qFtMg7efd6dpVz7FiTTiwLiRZdkjsw9sw2GS6lRSw5Lp9UySx7at6EtnTAL
doEaWmmR20GbHrxW+gpnXmin+PU5KtoTpMFHU68hSAUbIF1q9z0dzjrwGUWrORwe6aYide86h9pt
lNiNVl/HZLQM3jt9X2x7CuO7zn+rSPU8+u1RCeTOlBIjNbWBotPDsVEMaZ/y9qHuBlPCZzEU3Y1Z
5Rhj/ZLk0tmQMpSEkkclnHa1yjctlOjwpNYfeonYoy/bWq4fjEh3sEp+9LxKzVIdnuJiOIRTAqUb
/YUW1K3LeToocySvcYdGPZdF8DJ50bUpcJHzUOgYqMWN/HHyY9vLi29EAsqFq95nBa1/uSy3eTa9
SiToLVzLINKQE89qvI6YMLQeHY5swYbw7HOg1MpctYlBIUQVhZ2Za/pTIPWapRiBnSSK5ABIo1pR
1V76fvqc0vTr0NLTULRfmrzbByRi5lg3QCxpkCYvtS0LdSvUmKPoEIOL423FZAfXwqfA6DaJVjxW
tO2Bi2CVVffBU2bAlqpSX5Shg3uyv9EZZCu8ZAu+7U/fjywoTbhdFsNgPMJZ1hYc8NxKP6qR/60r
MihMdd0LCTuApGAm2HbUSVLos6EmtzOof06rzqIZLvR6cQ65+oC5P5YZREKhADCZXdFFZkJVm4/T
e9GRh5TIgQ2a1rUPwTUDpe89nEo7TMrK0qba0QtlnysECVANt6PPZLMP8HwIa4cZwU5pyAlqg7av
JPha/THxSigOjlCVDWCl7ScIlxwSyGOZmLedxiZq4e0DKIoUbIlSb2oDDVEvCHYwBthhFu28QVd2
GncU38qGHelVTgH4UdIqtyFQtFcjFWKr+UEL6ueYsDfmFzu9CRpL9+mx64lTarAty3tXj1KnNXo7
rVGXLPodaVS79KBwqVT4zK1VRmxPWwV2HNUu1qt3TO9THEhg1oBAmRMs4chDjpH2QRsCksHZIZui
dxXOTeaUGF89+FFhMcs/mZQcOyX9oU+JYvKq24wUOTQczV7v3oYevMS6kiw5ar/FiZYeR6A9TDjF
bOSp23VVf/YK/RKX4yFkk2F2ZZ9YcTt9V/CU37e6HjhULg4Rh89ckzheAc+0utH32Rj5ZuLn+3Ty
zMSjX+lQfuGyZuudvyUqh3TVGGwBCTXbMiwhrKSNjtH2tVV3k7yp5fE5ypk7jPzYRuknzhQLeeG5
GMsNlOcSeJaFwYHEBU7xrjolpP/kMc2swq6FYE32U06ASNBzHY8qxWvsPjGu3thdyhCaoV1ZYJnX
R1/+qRXJ9z6Tv2pFk5qdBLQkrQ9pq5s5IdtmwPPI0B2ln2rbK9tzk0L3s6pB7Iym4b1tNXz9fIRB
RAGp82QEHit1QoVHdgaOK647wedA017iEbB8ilOo6NCdG6RtNCnOQKVt0yO7y1P6OEn1g2r0e1ml
T2US9GZH2bbKhiucXHWzTUt7ZNIZOBKckgR42RInWnYdSW5jlE5T0p9TVx/Gntp6HV/7ju7ksTSD
JnNi/6Xu9AtLwh0B69DUee1EE4ThDYlZatNuVK9yjYw8auG4UWvjzPrJHrBnpEZ7luoghk9wcErT
xvKb+hIr3gWyzK/R0FmyF7txEn+qSghAJ9EVcqWbyIC+MG8vIwEHgRqfedxseeK5taGcpbQ9GyM9
6VV7jit100I+0AwCEMSS6nvcd89VOh7JmF0KiCJLqQJQmOKf88SzjDoHvTQkm0H1ng2eXqG35kRx
fuyTwk5T79JpNarMEnCZ04TNN4DcO+yUajyXXMY1qNlmEc5z/jlUi/ekSk+5Th99nly8Mn2Twzw3
09F/YHW8jYHuVofGldseSJ0KbZGofyVEGS3IaL20OcNxxF+rZjzkQVpZXhhADraCVQ9tIaPQahdc
59/CUt1wzwPgBurSjpRJ7tTCt1JpRos1sWRmJLZyP3N43VlA7VoUJ3Qa444YYdyx7HaqDCyczO2u
7XFHnm2TUpQgCmmjEsVKqfxdjcafTEWnLQuSR84b3yybgGA6+6OqoLcXhOwHCla4OOToeChn0k57
NhfdMvkQ6AWSsFR9A/5StQYuXyRgP/3O2/hj8Jo3mBTOZSsIy58QtXvui35rtGgN5QNYLIBppiTL
zEyF09JQnPOC7YY2+5TBIL6JajfF/M53WV8JsGyNaQtomnP/zbj4hmLQZUTRjUPRSajS5BMyStXB
u6jHkdR47DNKfdYQNzgLcjvq/oLNQ8EKma2LOB67ojBMZTTwz5bQKatUO/a/4+kS/A0a8kMM4Vlo
8AyahROEyNOfwXP6qJigT77I32FPP26SbXyBxPDX0b3/Gf8UnZhriDcDE16HdQ4LNCXBd4yb4iqF
ml3x1oZ41baqNZjkZbrLeXXhLfo3aSr1m/vhF4sLN9GFWTT6Umd4fkIUMi52kT48kjFdGeHi8/cm
xPznN12hIFdVpGJ8VcjCPuLlb6mxjps8Fv39oSzRNj58SaFojxdHHDZxCbl/6KxL36S39qxv5zbc
bBreZQ6ujgdpVWZgsS7EFUMBJA1WgyIZK+18vcLUwfCyCt2xpNtGCb/hpeBGQbfSIVoiLFFVUSGD
SMD7IyLBF8RKxVciFXT/N+UtugLECgkFdN37KzjFUMFWtygQrNbZ5jqaWES8jSp8V09S/FImuY9m
yC/d11Psam4AzfrVauxyJB0FZw0KRrhgflwq7cDiQCYwVIh+0ehAMHANV4G71hrFZ2lNzj5eMmYN
31Fs5uVZF6ZTCZ7tiEJWWT5KPhxohh/3F+TSyrgNIuwtYgRtG3oTLojqnuWPIfupT04Noc77YZa2
8G0YYX8VNBhjvP1gn0Df5O61UFdwnmvfSph+qOi1DS2BusgGyOkX8TYI9X1jxP9lmPm8uUkTdcr6
ns0dh3q8sOmtUnOzNNaKcUvATuyg3xMvVHH9aiy6dIRTXG8pb8YGB+PX5DDrKzKoOUrHNTOSxW+n
qnR2qldQEhBqt6MUhui0oSk/BEDjcJPIdq6saWMuLoDfQcQ6uNc20BKaSeMlJAcJQ10pXgU7zqfQ
HzlA5TpQFaiAowf+cXayQssHTYXC13DprQpdGTwCr4AXz+rBFbCHa2DfJUohVW8CCqtay+o4o30t
7fTL6MyyO7klX1MgqMftmvPOYrPrNpawwoOE+pkcQqhtTnDKpXeolWzwEjLOwKqcZrPi0PYvUBaw
10AFS5eoX+lcV+GW/IdKedSmdZUpQwSryTE7onw0mH6UJ/ao1eOxbIzUHbp+baetBRXmMi+DsO6T
FEjI8ZLU2Nf81aihqN03Zkee7ienxUP5doTCPA5aGqp0zrQhFJEVd5bBA1bxi5+bqHPP0uGSHbj0
sE40X9wV80n5v59WmNQ6qthYzd5imvZ9xLOk/Rv6ML0dmpixJjU34r6HleaeX8KtsvVs73iFHK0z
e4a3r6vdvDk5/bEJb4YkJK++73B1giv6DlTzn57b7fxHGHDggtOZuKM2zqw3PfySWFizMPiVQ+6F
FhKZ7OdDV8ZwstFNkJa3s6ig9Bgek1fdmVzdDeF0VFjRabqMcDfc/9Vx/XvgVLgXSB0zokCZhcVq
FLdImRW7WAu9Z8riaOUYWlk2f+gMD3InBz6YKG38Wupfh+h6f0MsXgpuhiK8Meox6Lk+4goXpZqV
k8ME4muQ/QxV536ctXHMCf3mOPVobEQxSmV7Xf3p589s7ffXNrZ4IvDOo9A+UKG44QxvsqXCeQZF
Cj+3xs/q07jRrMZKUY081MXKyJbAz9h3FC6HOPQgWSHu7DLT/MQo9R3q9AEgAqlT/tAevcDs38A9
gep5fFFWZm3OUn8u/98hha2OqutUcMhF7X1mN96BjnD1WWHxLi+M3yGEzY3a7ZDSdor2+vCD8XPf
oLivWKOcr1wXl0/Wm88nbOUxzCoUSZGRZ8MZPCE2amEO1syTKNxVKNPyhet3NJESjUJOVAQpFMrG
fX5WfyFIqgJ0qFkBFSIgjVmvqF3+PwvzXx9SlKzKWhTHtFSXdqjrASUsMyvc1m72lZhArLx1JY7z
f0dOdnWkws6uatol6Ox6OA6ynezMwBWsyi1qSa56SE5rDozLSxLVVrw5YR5EhXCSNjZ9lpfR3pAG
2+D1aQKgPJa8NSjc8m3hdxwhkaSw01OGwYhBc1E2qpM+AOqExmqzVaDLljnlU+KO7lSa/qrv3NoI
hXtKNw192BA529fZIS1cRSWm2qxs7OVZw2KhHCgZ3BaEnR0kcaOwDM8O76R/mxEyklU44Y5dZlFC
abd2ki3fNW/iCdu8LIbKn51pYI0NHaFNC22C+QzHmX6mIC89zdfp6AT9zMMajmR5Y9yEFjZ+Ho0V
bKPrED70u+AqO6hvbcIToobP0rvitvZ8bfHt1SEvHkW/44pYw0LuPc/jfJZ1QUHrJ7wtZz9wuwLV
onzGZnRX0WvzmvwjXd9EFJEkXk80MDuA1W1cqE3uCvirTI+aYaVH6QF57uU/FnRFEQ+vvP9bRaIu
dt/WJEolZDk5gw3GsKUaqD/lylZc3A+Aqslk5kBCEOnjka6WzPB1+GTsWv3A5W+y/o1Vr/dvDYub
HQURg3KNza47H0PISVEEJEWtjsEx0AORXlOQNgnM9HonnxrzfrTFhXETTViQrUzKrstAQVCbrzo7
h/+5xuk8Lb8DiCsv0ftUCidcgpq34Bm3ViCZhkfFjXdkEznZac0YZWU8Yo06RvGRMT8N94p69fPH
sV1j96wFEHL+mAIVCUhoujc4VMeU7z1bmZF5fsWNM4svQXod2E9G5iV4c2ush5YXfCr9fccu8LIy
Mw50itc5Xrhp2ZNfOfcXwNJyuw0n3OQiUNxrRgtv5/eFLZWNVWs/jOCBZ2far4GqF9PfbTAh04cU
/dKAMQ+wUnU/OvE22eRWbIGWelL283Uk3Hjn1eLp0pTdRhV2FJOallLShqBjaJvEhmwg+qoSiKL/
YDADlMMja40MsgiNvI0q7CyqeEGvJSHd9ZBi3GZw3jSc+k13R3A/5gf3/WlcurreRBO3mdRUhgLE
FKxUW0hnaWBHT4WpDmTTDSsLZuVrijss6bwgpCHyLK5FlqxmbpXyFTz52mCEPRY0TK3QavLmvqVl
ZJ6V0Br31N26e/cSzvn2swk3qyrpM6loogTV7ll6o4dYtkmP2Zf2kv1Yq6ctnR0a3CEgFofsLv/C
KN5sbEn2+NhNOIOVKbO4V5p1u4+6lU+3eJm6jSLsZwCMRtLnGjw8ACOVTL7pXzyQoFq7t/knWPes
vNVX4wlbWu/lEN2WnO/oO9ql/1uW3E3QeE6fYUblrjYoli4WtwMUdnNZ5TXaquHMC6EOeaD7mV7V
bCPIQMJ6OV5VO1veyDfzJmzklEAJRhkwb7MllQKSObsCFgUTQ7L1N+pKf2lx6f8OJpZZPE0tZrct
XNS6wglqdUPk5qAPhS3rof0XKeMmlHBD44YOOFs1YT1mvguUiwN93ENSqW6ZxyvZaTFn3IQSNnQo
9yTkMrg8hZSZ9bQZu5/3x7Kyt8RmEoWSUjsVILmo0WtogLKsEbOsq5Wjefn8uhnHPM6bLZwAeqk2
86W23Q8bbZNuczd06dXbGBUEGVUIMnqWdKw29we3+PUIBTVCg/OuIarsFmrGPGMCeDmTGtNXcbtN
V7LGWgQhDWp9QxqNjuFeK7bZuG2C7/dHMCeBP+40NyMQvluQDICPqugkaGO/q/3k3a+0gxISG0w1
wB3Z6kStBZzXy81ESWOne6nWQAdg09naJoa6dP3i76uDARbqrEk1vagHfu0+3x/ncq64GaiQfbNy
UkZJwp6aVTdAW7N8B9vXmdkX4UZbezgvJoubaGLu7YjngZwXwhkBWMyzto0BN/rs72bZLd1KL6ru
Jj/q7Wp5Z3G33cQVUrAsGxGL+TQzovxH/zDL6xhOVluNmaCfkO2Tl/HrmmbyYuMdb4l/7QIhDScV
Gia1Alo9cTX4E8MdFCDZFFKhrT23h4pTgBP1de09sThUSjkgQth+yIkfF1LVeRMgKSBCjd65CS9d
fkikx5VFsxZDWDRjUrVZ2ytQnDZ2s2J4sJENZ/yMDAYLcXXjW95X6PtZK1EXz1FAh2BND0sBJgIZ
srBqgzGbOL5nBm2RYRtCvYKCUNZAdNW3V9u+i6O8iSeMkhSKKg8GFk1awYF5DgiNM/WJPP8j6APc
1yF/XdPMWEps4EJpMC2H/woVGdlZVw1hzZE6AyMy6wH4/+rp/ndcGtZtBOFo8+TMMMISBi/deFba
szddDWl7P8TisXMbQ0jPRRcooaJLcHl3m914isA9+Z6fZj1v6TTPVwVxS7S6VtWvVwMLebuUdOAt
O7DJK+D/nWIXWLU1QXfYQebGdcGkb3/pC4aNfjtgYdeFvIV7GlFgmQNaggw5Z+115ZPO2UI8kW4j
CKuxL6KkrqG9txsfyD77HD4ENrPHS4GbpLeDRVxrjhvgEU7q2WhsJq9svrVFIyTuwojbcJygFjoq
n/lkRzXsHpu/aGbcjlBI0pGmRIVXA5NCJuk9B9yeSe0m7lF8C5WVR8DaLhNScxSFOZumztuV8TeN
O6sS6fd/3xCrbvhcoafIA/yGwO0I36t0JQOv/b5wE858yvvexzmaFlddP1XRyvVq8ZH0ey4MUQe9
DbICqmkdIC/7wQbq1fb3sQuatBVtIzNw1t5Ia+MR8kXV6kPee8gXswm8FG95n6/dhOe09v/vHxBA
P56LtQafyLFLYjwz/+lgdQeoioToYYG1606NfX+/Lo5oBg2h4whFACqsMCkcdSkpoevkqy7JXwbv
03/1+6KQmC/7lZIMYCMm5UMcfOqLlY7Yyr9f5FXGE82aofbB+YqPhvxlkn7e//crSxde8vsDiUph
PVgHetWgh9Jbgz3Zv/oKgFN/94/pcRYMA6/MbQ/GM7iD9yMvpbIZLUhQe6cEVIWPC6H1PIWTZIDE
s9q4uafbTAG9MBp298PM2UpcbzdhRM3xNO44iqHzMRvWVtEB4ZD96HwAno+TAWrG9/vRFhHBt+GE
jEDjvAiNLoAxZfwaZNGm5qXZaTsj/6Gl4M3IsqmyszesdBcW88RtWOEyEQECirKXBxjZT+9hduCB
+ZLDFCSKyQHE63G1L7T4WTnIX9C4QGVKFQ4JuPn1sdIpxq9LdWZDYv1nCXFnHUxu4zGnWwJSNSTk
YQ1WrJnxLC0cqikQVFQVaLrIQmgwVrhRgiS3l5XnutjI/VPTO/encSnE7GI6975xnxAVFFRJm6YK
Qm3o56suNfItU84eyFT3oyzt7dso85/fvDWHqPK6oYcqDUMv0f8WrSnFr/3+PMqb3w90nym8gtVE
Q0ezaSfHaNZsCtdCCLehCoYggcbzbD+2jyU5d6u2jkvHxe03Ei480tC2HI15WLdYM34ZUmU7btV2
vkvwLl5DSi1eW2+jCUsr8RRYH0L2ep/B5G52sCXP0RN31Is2mrN4KD+OD6CHrj1xlpbbDGslsoz/
/yF9ZXgJ2OA6hfdT9FqjRR+xAp6Ia1EWH8K3YYT1ZrAsIU3toV3dwuuEOPxrCGX97KC5IN9wt9pD
k8ddK14vyfHg3gIPXR1GqVCYEvI8Be+r9f1CgcTLXNlATtrSaxaY0jl0J3dGWAQHGSBNbksH37Pv
b7GFL3sbXOxuFGMW9mQCZJhm11J2JpxiJV0DcS+hcj5EEZJ+GRiJ5k9I+sGOuRruaJC2x9E5+6ys
vb7nDSUcZx9CCYl+7FCiV7Fc9mmrma2Pt0YNpjG95JysfLqlm4EBfy5gWxWsPZQPP6aPeJCaRNL9
aK9caofuiZPvw/fUIjsdQh3dFxDV0I6Cs8tKIXtxyn6HFXkEYMuxsS/0eF+Eo63qumHG6XiNGHm/
vzQWUtft8ES1xVCXZJZUgO+OI57F1QUiHf9dAGGqKk+vhh7n506Pj2Hxkqpf/7vfFy7rjGmskVsJ
pnSlBgUHLUutGBaQ7n8XRUgaMIeT20ypg30ch4dm4G4eq4H5FzFwB5wR6pDO4sJBBYBexpoIl+gQ
FNAx+SL1K1OxvENvIgjnVOgNOfc9SNTqWvugDukxabqdFMmWEuoHKfQssNddBQ+RKa53RhJv7g9w
cU3fhBdOsVmNkoBKgFuh+iCDVsk6IDTAo74fZSnBG8iw//qOwvGlyVJNND2DLcQ2O0If5Dqb+Qyp
mUNLA0rD8jYqzXK7JqQ1/+ofKekmqpAnoK3H+oFlIMHFW2M4FlS1NPZCS92iPDUrGv7NigRlS1WB
cuBEE+JxeSJVUabqLml0uNDU0BFY+5Dz1vxjSL9DiJbltAdtVfOhjt5Xm+ZYQKGX2O03/7k8yjYg
XisDWlwdN9GE4yNs/Tgrg4HsBtpAEABiKvllzLW1fD5/l3uDEvJR2qBZkw883jebcV/j/Q2/GQhn
zcCaZp8dun1rw8YaMkF2Yq0l9aUHCuqo/5o00c56UKNG6nxooelPGYw+ahd4+2eCWtnkFHvJXhP1
XOqnfIgnpK1MyQboOkArfe5mK/YsuE3t8Ci56abdrgJFFk9lzlAQh5clBZnw41FJSUx6aUAdCzKZ
AMumX2abm+wpdUs7+hRQsz82Vrwu9La0cNBboDCVQGWDiPjHZkh5RLtqVpJGITD5njqKDA/A5Kvc
wsFLsegGGg7w1lk3S1raILeRhUzDaS+XsgaVQ+LOEJVuOwSb+g2HA5hYBDI/zkpmWzqsNRz2jHAw
lZBsPn5gHA+ACwA6vtcunJv++ZeAsN2Yw2jp7uQop38DiDhvO3G/EC7rUCY0cFMQscgBlGrzBuZo
8PQxzFlJcjoUkI7UIIe2ulznA+BeLGFvVlMRkrAGrYcO/rMsd3jdYGLNSPY9s6w8ahasgSJOPkWf
ZDXRn5ohS50+jVqn98bYyjo+QQYnMsxxygcIUdC4sipoqf5FpiLcAMGTqgRIFAHFmMe8JMEAJlmA
FNXGhlXm046m2dp0Ly2v2zhCRoR2s1f3UhPOFr/HcFsiWxCbP/yC9a42mJa//e9BCd8eQBSWjgmc
mDNJ/UGlyoxZu8+U0OqGcVNX08o3XExNuizj7Q2cno4+2se1XFWRDF417tW109kEjZHZYAHDQ6vX
f6J/8yl1BYoKqNIYhqoLO7UcIrlmMTgxo9Whvhc7jWzOliaSWzz4m/T1/kZdyki30YSz2Zc0Q2mY
FuxzkHLjEq88Ld6Uq9jQpSm7CSOCXaByMiVFD0dz1YWmiwNfGPjSgUoVWbAwcWYTaNhuvbTb5vP9
4S3PHfRQNYgW41UkilRrhEj1MOMd9EtyLXbGJneLrQbxUgjPR3uoL63EW8p7+k08Ie/5vlJKxiTP
9G22h8sT5g9boTDZsbYlt3LrCcCR+zGXQxI4WmOEGpbNx+VJvdBrmYSTE+KTYPrHNl2zZlu8jetQ
Q/6/EPMquilMNRDsKgn05/cgnP1zfPAv83hmiUJ9d384iyvyJpZwNJfh4HeNDJnXQNp33fdUsyW6
Vn1dXI4GJfC2+UVFFfZY1qBYo0jow3cbdV9KoAbMlyqvdfCeQKdGPqQb+pbBymT1Sy4lSlRWgIhH
DV/hYvVer4iW8Qa1UNg6uMoRYS31mV5mIkL7+heFVyh4QL7DQMUeOtrCtMmanDIkfHS7IO3HnEzZ
x2uSFksXqdsQ4mypmqTprIOPpi6bOXLxFL/1ZWTL0rCyzBdvpGwu8eoKuLsY0cdFOJbqlNMiRG/Q
8b/MN9IZiwJW9ADnxcrtt6tGqxp+UDzjGbQfcEtERRkw7Y8B9UYdRo/gEShtoSR3VLYax6k2s+3A
UX6ij+HX+yt/ia5iwGRdRVkRrG9wDz4GlPk0qHoCS97CJu6I6mnpVof8B7WNd+B8DSdGg6fcJKew
dOWV4srSPN6GFg7wzs81BjwT33kFylTaXqo6p81r28+VlXlc2t+3kYTTVG7ygrMag2wlVNzU3szD
FwO+I/e/5UJSBGMRkt7wN8Z/YlL0Ur2HPiHqiFEuQ56xO8skeLgfYoka+SGGuL2AASuarkc74EW/
zMxI34ld9TsMsNPd7L3Umv7KClmYpQ8RhS3g+VHEcgOI2FB/S3u8/YBG7KNHNDRXJmlpKQLVjWUP
VcdZaGXOoDcZP0ybcOJQKNvD6Ql6tHk7QdkFwD4zSjLNin3vffCa8SgXANSTOgCl0YhRGh6b9DhR
Eh5HCZJnPZ9a1SRFC8WHMR0sqmU/FFmv3+5PxNJc422j4/Az4JyjCdkcdoNxkhgAJg81enfNIVTW
qCALaxaosN8RhFtS4+de1AcwiNTjlx5yblFlSv3acpoXvpBuboOINQwlDdOxSgjfzZak1Ar3M56w
cSancbXPay5eSxxzyO1DdBwXBlDxxGwKhyulTGMZ4tjtAFp5IStmT1ljTxKIvoVnNKYWyIo1lCVU
uBg3zqlaZceha6lVSopuSbkEfTKP1/77NEml3ccpwNlJSZGodDo8Ghm0tJqmHLLt/dle6vlAmQpK
7LiaoqUoAvVGoua9Mfhzh2mwVXSY4nfpEYYx45U9gRp/DC/ScxwBnXs/7tLeuw0r7D1/1P1YgoLg
rmuAPf6Wpxci2cm46ruzuJpvhifsvDoZYplmqbSDGvOePTTH2Qu7MaNP2c/hl/fOamt4bWTC/smh
IpyrBBzeueGjWsCsOBp29U7WHMXl7i8p+BORnVXF9LWhCtuK9K3cUiUwdkp0jJOvJHm+P2WL2/b3
pxQ7EyNpaRoyNNlJ9l1JTz2u+zVZWY4rYxC7En3U0ACwKAhuTdeYPGnSSndleaPeDEI4L1MaoXEf
UczOUxLY6bkBNi+BElVsBejWW9HX9Ag6uTWcCov/G92dpRfU7XYTW+t6nnoBmZ27gp3+pjq1G1tQ
0W9zc4b/GNdhBcy29j3nP785eDoohSdDie9J+ZkHz3208vt/XCNh14OGxexZhKzHuIhGSLzBb6oh
g1ikO6vmp87wWm31EwOsHyIth3wFMSeuQTGcsMbjYITmZQ5TgKDpzRpiXsM7X4PMrI1J5P0XmVaQ
gakc75lipwDcAWfS6F+0N/Y4fL6/sf64+gijEkttk8yqTJLxEf/p8kOFNQL1aLCYCUmIvbrN3DXA
vbguxIjCNqhqP/QbJUfLFvq+Kiy6Rn1tZYgHsBhifg/cLD09gCIEBOHpjueRzbXq0kKyOZQJJLwD
ywPmFjLpJjMaS6nea6PdQKl35YxZGCQwjwAUGFyHE4h4tKV9qPOuAJkhUa6Fd+X+Cjjtj7MTQ/wQ
QDjEPNUrK9mo6a50PAjGW811HEBMj0FuiX7WR83qHnTdLk5r9dKFXfAhrnCojWma0Ear6E5PLrEf
mg27pmvMoKVdgCCEUg26WeDezf+Im/lDyZl5foCtRlzjrUClh9gzPyLY/nsaFL+KVrcXtn8+5u94
wsdM2onO1Tpvl2cpDazBi8jG6yMIC7Q53zTwRjt22fCa5n2TmSjQSG8sqrjJmgIH7ZAZL1Urw1o0
Uuq3MG75O+uz2XIAf/2Nyt7gtPXQXII+0UwpS4vB9iq53ZZjxyGkGj1Kep1Y/ZR126kfz10A0VdI
ew/PoIeiudwBTt2NBtS0x2LSX4EnhDKH3wUmlHwaN+lRch4gzlEY/cFLZB6YLPahBcwmLfvskah8
kCLSnCdWyW4Y6mQ7QnoJfvJFbLEcbFCSRcBZlRWBILrWWUk5/pTVKHE0Px52WqK1m2KG72VlDLwz
NeBPGLLR/s+T0If5FhYVbKO4X3NUcUpHegq30IP9H9KuZEluXEl+Ec1IcAF5JZnMrfYqlUq60CR1
C9z3/evHoZ7XxURxEiO9Sx9aZhkFIhAIRHi4e7Zv+crtHQhjUZmSMR1sO/H7fgt5UtzC7xYGmmHW
p66SPCb1A01+SBbFg8xHp7JV1H+BLzJEuG1Nqy5aqM5FZKqjc455+RDN4OLpHyeW8VRsRhworBiA
i1jUFrVNuyjL+4nLgBTsbmp/FoD6X1/Q5kfjfGsOejIWETttGSibM2XGocxJuwNfqE8S80ZncXDd
zIcS5a/DuLIjOIOlp0SLuZ3RU8FBk903B+0UungWSPvnsiUJfuA0ZltYBjKixSBQM+k8HUVliCFf
X5GYlYsLEhIHgy5d3ZZwhNmxn8tyOFhRcZux3KvjXJLDbl8L7x9PLM/bE6LKYlM++Kp6i2/s4l38
qfykHpO7FMISqPMqRzV3Yxk4anvXoGGIhAzCUGCPuwzZzohC7GgguTX25R0nq8OVtKuPDWSPZaiH
TU8Hqg2CleCOxaDXpSnSdgU0iXs8G9ltoj0Nztv1/ZL8vggsxxlLqzICQd2s9aD2G9xQdsFt+t37
CkRoOajMML5QwcXrOkFUPVnVS5nLqhAyI8KOzGFnj21UQNP2RJ+bm8Xnrw3njgBEZrnpg+lB01Py
xNk0Cc5OFJvArYQOxuXO1GMJVTBIVRz1RN05ueZ3zXhrpcbL9Q26bgY11kszqHWNdmTiYV3jPeUu
hJbolliHrJOSfvFvJMZw3AWgzgbgGny3/C9ZJSJdHdoR5egCSDS8cVRq5/ZBeWzcbi8HGH6Qk+KB
Ym1NSEOKxWQNMVN2yiYwlcdNqB3bOI68ZF6A8dVH8J13A/PA0Fh79ThFzxSSMV+gVdHulD4NXYd0
YWCbCwaaQ5q6Ydz8qCIVQ6w0rfzZUQyoSajNXZwDi6/Mk/16fVu2zs36zxcDNwahe8ZHisrh09Dv
Gii8XDewte9rA0K41uOpXvKBE8Frf3e6P3SfoGdx3cSHR7K4B4ILM6KbXUazf+jI0sNyIMdux5/l
nONJ1vCTLEgsFMaR0YaVZoNbBW8SFv6taaXbyXpH/LOLPmyAsBlar+gr2uK8gFpq0HubCpDTkJsC
kifm1zb8OipfluR3GXX5t0PhlmulGg7GU4X9GZjBHEgUKcfUgrZNc1PFkqGsraWsDQibE0cTxAUc
5DhVP50QBQIlRmk+V3+OJjvkZSYbE9jan5W9XxWd1fHHbGptQO8EKRz5q0PNePky9ZKH4of6/K+P
xjmjwE8FkIB4mw0dSInmFKeG43kgn/WUP6FkvMs9cnQetdz/X6XKI1gYfpeeUTAtXnQd5M8iTYEG
gp7edCV66HtN5nybX/B9deJNB8bccK513HRl8rlJnwbjTY+frx/ZrfQK4oL/+YBiI7bL0qjLazy1
y9nj9+kAPQk7/ZovT9ftyJYiFBWsCMGWQGjimIW3EHVRnXuVyZxh675Zr4WH2JXDjaEzTcaYMHDb
cOxc5oMM8XYCUD8PHF9GhUh4K1CMDGtrfMUra1EaxcagYUWNr56S7p/mufdjmF20fXR32fdv7U2x
Gw+9m5SuvcO0/u9iBEQXFK68IbMndVrATFSGYKgtnya0Epmstb2xc9BT1lTgAw0IJFrCOlM24V/A
mIJ79Tk3/dH8AU2i33aOCxPCOuJlcOqJgQMmA/0RiWJfJ8PfRQGyg+t2thL8C0PCJQta0BQ87FAV
aN6KY/JgPrNDeVJ21GMvoNNZvNmf9pVcYmDjkF2YFUJ7UthpZhX4hAzKSifjZH1Vf0KIFVwZ7O+Z
+SnB20J9kctEbOQUsItWIGSQAfIgwnLN2Soryi+vGSz9oFEZZCPX277xbkBYWAUyXuBlCsw2hbed
81Ir94usVrdpAgNzGl4OoDAWI3xfJLXWdBU72WnrWvGzat+rditxjE0jBgYRkQ4DHyKifJukgIDM
gkDLyp8OJAlLo/PiqvOuu9/mdqysCPEJIGO8lAuGB3PzxSkfnPrT9d//MLKEeGAjfzdN5NtItRxh
v/vUHGy1BesMmKJOhmee0/N0Tk/gPvfoL9oQzFTqDzMifJAGqfonH3FlXXCGYWlZw3pYp0MSsOiz
3pm7opNNg21+xJUVIYuBTnmqm9B2OY71K/gbVZnE0OZZ/ff3wfR8GdZ7MpDcUhY8/GYHgpLGfbLo
54GLZim19iTZMPLxDkGJC689ADRUVRcPaDZiVrPQM3I0lJQ8YvzWiI4WU7tAW6KldDFRRY5tGlWd
P8yT3voVuMd8tW9LiLdpaXhc1GiWJASb33f1Jwm76BRdnGL2TUPtvXiJZnoMo+nz9WVvmUBKjdqe
rnFWUX6zrm5OvVEnjcaodizqg1l+LmSz7dwFhJsZQ/Pvv8+/+ur3O5A6dh2DnqkNfVSXABHR5GgV
Rv2jWke1VxnAFDSjX0+V5Nt9GGThBxCMvqjjYDM1zRScs1GswWTQvUVTbfba1/SphVqO7Sc/jd5N
j7ZbQFYml1aPtrxoZVUsW1VsVqfQsjS0vSADeuIEk5jF8KNDGrAgdX9/8wjeCVymHRLtYt9Q651W
L9gAJm+8UPXxazw+XDewdQAJMQxOfeRA3UhIBgxSQ+aOs8/legGHv0nSx2Ww/LSs/yAco8WEVzuK
bqYq4traHrNTvY765TCeoe7qz7nMAo+3oiMSHTJleJlowDILZ2kqUjI6MdINkrIAqqGBYr215m0a
pm4qmxjdqiECN/NuTPA93jIbWIyLsgAPcB+eU+UhTx87iNzp/qwcMgdapY9Kdri+W/rWYX43i3Tj
8rBVyAGiSAF7K1T+hua5DamvkcKLQVY1Fl+IBv9vA6O8bYYHCD3uWP3FgghHYuQuaBQeIIvjarUT
qDVGQdLc0yGqDhXwyu2sz11SBktoeIXySvWAlpgtRjdnXjyrfnbGc5LIXHsrC1gvRYhLPcTtkrHE
dhnLsR8OHYMm7vH659rMQNc2hNiUhTnaUTwDbXf5NzPIgtDvTiZ6Nr7lYmzUTR7rs3OUkaVKzeqX
u8SsRh/7FM4RotvmcZDedMi+s2N+rN+0EwRifQ6bkGG5rvs/XpmXVsewCsusdsyjSQ8JhCBTTA6o
9wb5VnQyfpZNN+SygBgihFLfr+rgKubTyGnaRcVhVtPPUJWFoOj36zu36RwrA8IXrPNehXIsJofm
9FSMd6X+OnYSjMRm5FuZED7XhBdlzxyk6+B0VNMHBbNRYxIsyv5PVmJiCgYcbxZ4ly93hVVkoZkJ
X+hHCAxXdyrUmxw9uG5kqxQIYB20GtHOsCCHw7/nakPyurEiPe/wPH4bf3KwPBzdjWzweoDi3pcN
+Gymvmtzwq1h97Sq9QTmyp8WCK7G1wFq4ycziEEuZ90ot+gAD7mvF3v0wnaFJ+uJbm6daYNSBGQ9
KlLvy9Ua0ICdIcEORv/e8DPy3W4Uf8J0Vyy5HDe98N2OeNWDDp3OI68IEfVl0ndK+QMk6dd3btME
FsJnAoBCtQT3mItay8II969CdoMCySQbI3p1JnHCD1P6PFUCqhac75RDSkUpiYlCK0lhoOHOQfT+
Y34t3SXgPZZ8P987g1/eLLtdfT9/l+3U1vLWdoVzPHWlWejOoh0dku6pEu90p96nZSvz/62AtLYj
fMalQ1PBggrBv4onzffiu7kzwa9AXHZv6q4MqL/lg7qJ6R6wHqDb8usOWJ24ZlaQI2WgjKrNs4qp
6RLMs+DtlYbazaO9NsTD/spQNTk1dNLQJjXdGT3m/DH0fxggI44O0cmSNMU2b661MTGHikMlHfqJ
nUzNDfdVkN6qD+mn5akESoe4zT7zpi9yjMMWiAaPwPePKRzoZhh0aApzySQwVPZ7DHDyyYP4qJ+4
ZI29a+kf5NUrg2K1PCkqSDkMDuhGGtszot5ve0ns2PTI9yX9Kmiuts2xawhT88dJAkn20vxeG5+u
Rw7+TcR0d70EIbcxw3S2K6gpn2iR+Gb8nRjPinKTOV8acm8xJHzs53WDmznv2qJwmKs6abKwh0UV
Im/0MBzCQ3nEyDImwWUIEe5n1xYnnGelVUtM7xn0CDXZYIp3FJrpTVz6FjLUNBncijCJ629GKoqy
FyijDAuTl5fHrJktlQGChHoKQ0+yvs+axtNkg49bKZoOKKhGDWQCNhWOV5MbWRdmCMN2NrvG3Lt5
85b1zIU0oFvkf5BDrY0Jh0qtQ6eK2hoxf6m+GTn9K7csN7NkIX4Llmmv7IiAZ9ob3TB1lB7VR85a
XfjRs/Gw7JudBqku4zyeZaF3e6v+/Yoi+pnqaUjSBKWvqjma9gvDHOcgeWhtnl6eUSHFwDyPmEvn
JE5ny+Snt2i7wMF0IAbZxj/p2UOBA2SkcAeMXunCGYZMRw10JL/9D/aegHQ4BheAuTe9xmOB7Ext
3VgQosYgG08FQLNw6eHG3A7jDEK9o5Izb27+igsncLS3ePpxPU5sbc/ajrgobbBM2msgO1QnFyO4
rgOIsyHJaLYWY+pA8YHfw0BjSDiuhbXoU9M0KCdk9w4zXWN6ZvYhS9rd9cXI7AgfbWZTWDYGSGd6
3EEk25fFE52PUyOd4eXBU4x4gN9qqo3pa5S1hAWNek+Mpeso0FAcvsGZ3ylgSb+YtkGXIDu12+t6
NyesKwtnPEwY4C9WS38OWXtIpzz2MB/oGaPm/sk3fLclOITV9rrSFg2Km13mRtVhUW4S44X0wXUz
W2cWzQQ4A+EEYqJLRK0Tzy1rybGkqjeavjpF/nULm6HOBJsgH3g2bJT/L49Qm6l5N6RpdCJgJp+O
GEvY608l3vScJhnEOZ+0vyQWt24MDNOivAlNXvNDmhkTpY2LArEuMXZ65lkYvfvJYyyYG1G+8Qj+
F1jZTJfPs6OT9yAxv5VkYDbUckAfAiqdD1qZbQ5Wtlx1juzbjCYvJDjILZfc4+rA4+iym6VxzcbV
PPUmA+PF74or82cLwi8KhggZKlqil9971smU2S0uZWv61KTgCbCCJpR84q2TsLbBw9kqUdMSoECA
Y4a0jaXdOXl3G2nJ3sSNUmjKHxyEtSn+p6xMZVZszkYIouF58Iewj91smkePQK73mDnmJNm8rTgM
7gHQ5eP+AtRF+HiGzbGcZgk1CYWYARDUi2/ZzH4yrdGRLGzblIMXOfj78JYVMsN5yIs6LBOIzrVg
OYh3hvaX2j1KfJH/vWKEtDA7+B8jwnpoDehbatecUZ4dMj9+hM5SeqvfmdBKUQ/59z6UC9vxA/3B
JucwcTA5j/8INstFg25Vhik1TiHBy3jLvj5yQN2fNNqslSHBC5W2TeepQ5emUmYXmtE34CP4gwwX
M+xoA+kWn/QWvC/RGZ2sBS/WsY092iW+Xi+3k15LfGFrmwANRLMCjICaTYX3qllpXa6qwHI2+k3X
Pugyed3N3wdrE0BiQHAhRbo8RIlhRr1egni8xqZPJ1rJgC1bNzG6B5hTJSCe1kS+JHvMSmcwANm0
boe37Mj1rIdzdiaOS1C5jeXVNJlBYUU2lBOdKYLBxo8Xrzv+o1DpPJK3f6hspC2sreO6XqHwMtAH
KyTLBIOZ4+Y/x137zfA4pbPjpb1X9t4EnpJoJxv53LpLVlZFWiDSQYk8tSpcZcfmyNmg4iN0Uw/S
4iRPJ8Qzu7YjpDZ5blIldJDa9CfrMb+DlN6detRO9ASUQSC1JvmWIpg8VMa0Nyy4O/sJ4JGjuTPA
JpjLARjTTgNDc+kvwhKp3a1jYHPaKQQmwBDEY1aZYVEyisR0zPzSBFMrAX5+cvsRoz6epcFXS+Cw
/mCwEKKR71YFV83TyBitFqCvtmr8vmSu0hJMZcsQIlt38tqM4KC4S7p5VBPlOPXJQXPuq/oQj4Nn
Ks7u+qWytXsrQ2JCp7aZBk4WVHhxAt8cxQ6izD7R0Ayum9kscKGygJCiofz6Qeelj8ccirBI48Yw
/tKM9JtTRCro2OajkU4vRT15ndMeTANFRGN6TKcQNQiDvNo9+W//EuEWUKduHCywLx3Za/Jiv2YB
2w0Y2rTwVA+y3e9L/PIUDvBaJMsQNEWbWUiZMT1QVfUCoHic1ppvsKH3jS4KhrmSPNm3vzEQvRgq
QqcFh+LyYojVPlOUEPnBck/v2UE/h351iG/y47LjHLSy6cLNA4iuOXQ0cUvgFXppzo5YnZcDeosz
s9wEtN+m7Uu8ZiuS4XVL8f0oJqXE2GLl7YxPhwnb0ePygVzNEoN3mI7nBHqyXP/jUYD4EXCH1HRQ
BAN/3uV6UlIrRRbDRUtwgUaAcdLvbJKkIB+/2aUN4Vw3qo4uJcOrnc6fp/hzUT5d/2KS3xe5bCqE
YnA/mM5RMawgRFeo7w1JevDxQXaxBF24XWbkoLqygFoZAVBnrzHI9P5iVr+fpKWHjdfmpSnuHqvn
gp2OUxWnOihGNF955uX46axRCEiCiHuByFj4PXr8XUEqA6xNSBABE7IdDfg/ITwga1S7PoRXj4r5
NY+0c1ElRxsTo3+wUSszQpIILqow5wrOR6IHlnOvFZJd2nSE1e8Lzhy3BslJiVu5atFXo/SmSmxJ
/3ijMXP5qQRnLoeisNRkpJCmnD2eJYa+ede+/UoSA5k+2ebp/HdBmEAVfCFmVotRZueYG4993LmN
+aUe/rq+Kds2oLUBBRTUNsRww0wnThp9Vo5aXXyzsvJ+cFTcuYXkIbdtBpAmzF45FoQ9LpeyKH1s
qCPMqBXb9TrXoCRuFjr+9dVsHlQg3v5jRnAxWmV1qXDAUUoHt0lmz2I9Zvifneq1B/nldWOyNQn+
Zs5ZgmsC2zPVvBZ5INAC03LZID2PLZeZLTxOB4UEuNWAdyPc61cBYbA7AwrvVXSK9OgmWrozoMh+
q9hIHqqHXI92qtn83UTDIZusfW5Vktxha5Eoh9tYB/ojoFi9NG8sMWbZVGCOi1z9ZM7FPQ3nnTX8
rlokD0FQsUXGQDEwaf46d6tVqgqjeT9mYLgCJ+4Qjm7f7K/vFt8N8TuuLQjlijqMc6WroGYcFVby
0Haz5SmVZbhpRYcA4PGgadXxTGJaPVw3vJGjYG0cs2CDSo6/wy8/IaGjGTIKufL45+j1r5xyeDrP
Dy3PvsjB8XNJkNpc6bs9sarcG4YxdA7yW5PxHmfihvpzUv8oZtXNre9WIxl62gq7q+WJLYZ+ySI9
TU1gauzlW9pGftzPksi+dazXJgQnTOg0ZYmOOScaQzlh0X2bUTdWQRBVfcnGl+v7xUPRB0dZfT7B
UXQtXWy1RqhSjB9VDVLULwULErr776wIx5opkPLOGzzH25jdqGoauzVu/D7uD9ai/HXd1uYZXq2I
//vqcKHDWZZgOkT1JIm1YI7UxJurSfWxddKnhsyWEOhDpmpx4sDZzdqvkpv6lSuWloDHN+mz5QAz
S1wufiHrc22AXXDIkDcDT4Pgr4rA/KbnlfQYVXrTjWsAg9s7sCgyN3xYnvIbNcBErFe+mB7qyayT
3APbB3xlW7gIICPqjLoTR6Cgrn9moNbvznbhYkub1wIF8tBrZWM2m195ZVEIKXRUctJ1eCRk4/M4
ftGq10JWErtuAsSUl04z9HrHshpptaXjKtX9JP8rzyXnevOo/bsMaIZe2uiiep6bAdf1GEVvyTId
zLB86DvlUXFkxHqbpnCHotOGSR3AeC9NaWqblCPkSU/gat/lw03oWMHS3zTVp+tnbTMaruwI5xpC
0XluMNR00/LnQEHHK2Ol214IkjVeCoVoh7D1RTmZg0YQOBYL3CDhPa4Wrw4zd2IyGTb+Sx8CIUDo
/2tJRMIl/bBUpYGj7PDpuvIpV2+bErKgSzAVD04bZNGP3/92aOah54SCiYrCweUeATIZVQMfpqLO
8FRE7e0yy1Qyt26StQlheyDYpVd2BoxpXim5N9oVcWssDrjopeqBMHn+kxXheY1CCAEMXogM1Gxq
cPnhybNMZ9W+NTLJ3bu5HIDfeT0C/TKxVZcpXWuhLY5WxaJnbq1m1M1zFu3KZAQnzrJAOjEGF9L1
RW15oLkyKtzGVZ6j09+oOLVW+dBq+S5OqtYtW9uLqCJJnraO09qW4BI5TbS6A2vccVQxLvQ2tBI2
WtnvC/5Q1TStzRxzPmqHFsyse108SxLPrUDK9x+xB3kt2CQvvTo12jmxSkSE0qk8rXyD8KhnDZbs
EuJfXTytazPirox1l2kOkD/Gbbtrjvoh9PU7/XEBk6O8wLf52YBiAQUqMdFrFIyBrKmMihFrirKv
kfkWMYmLbX+z998Xtt2uBkZmEy42TKlXZZ9S4weTQhS24htkI/5dhLD3akKycuIa2aMdD67VA8ps
Jb3bNPUOoehOHzIPQNabPC286wdoc3UOivgmaPep4QhfT12cGMQnIRQSQd5SNTtavBrkTw4OaqIg
QyKqgXmIS68rqKnmU4nIUKlZQBoQ6OoyQsrtZbyb4P++SiurnrZtm+Gd0Y7Mt4sWD25tX1cSV9gM
cauF8Gi0skLRMo/qyYYrLOBPARRRcRH02p1qpbiCYrPetabx8/oGbVbhLLQ8UAuzOCm3kPxoWVZC
ihbQYrLXgm7weoA+ptk3d5PXHslZDf32sxJIjG6d4LVRIVDQaGgm1UCVkWvFcVa5FOrpdA8Irsek
anFbJ3htTPDBCg9+2iRJdAJQx1WU2k1rSeVia+PWFoQzHOFm6utZxazP+DVbzqb2k0XHZoZwRvJF
8uW2aiRrU4KzN+aSUsPAgeKUXMMviI62jw7N/6f3J9slwetLK5rgrdilxq90lAA5QADsyZHn7Imf
BrIG6gYAF1WDlSsK/t8VUbm0UDUF5QKA4NB4NiApYQSpP0vJDmQ+wXd0ddQYSQYU0HQ8s8NvuZm4
vaygCeAwfkK8pdarERKiYQbDcxgtGGevQiVzK6MeAmaRCb0hO/cYs6FkrfYgGCQa8xuLOfsqdEBL
l2oL6njwJ69RoZfmhVWaeWHY2G43aOajRussyOqo2WEexumDGpNSrwNV7O9WNM4PYT+Ah6Vdyj1B
t2oPBHd+N3ZzvTPCuHTDQl0ORT/bzxOQEkHbk3rfRQzIKksrYxfQr/vQyXQU91heRF6sKaFfjrMN
4szMvosBJQKoR1OGr2VZ9t/MUC1BADyFN4VJarDAaGqgx6pxN47VOdKy+pzSJbzVmyo8d0gPT4uu
9p+ypSk8Ow+xvpIQrx/renabOcdKiTk9RR1r3HnSdLfuZwhVLujlVXkRg/ZxBE1OmsThpxD1F29p
km6vzWb0UthLWrnO2OT3uIKA12qrgXxv6OIEUEcrj0PaJS8oujj4AOB4QbUj61EXwKD+4Kr5MLhT
kc3firrFJDslUPAt52yfM8MOyp6mgU7CBX+w0p8ZeCWC2gjZfZxQ02P9Qu8bIzVvWd5muy5sNc+J
uv7RGcz2k2Iqi2ubev89Atu7V1UYlm+wEWrdKx4ebsx3ajR82dCOrhI3/W7QY6ASaAxBMGMxA0tf
nJs+teNzBiqh+7FVFE+lxpS6VdE752gMl9rTWpLclnGpegb4fiCBNKXPtGX5MwMHz26JnS+4gqsz
6NPKnQ4JlWCucPlbuTLekTKxPhV2SbxOi+pPeVQOLkOTLphbKz4kZt+fAWlovBaSVLs2bNv7lpUp
NNmMv/Sl/YwRpfaBzIX10PWWdg/QlAE1vyYKqpxWPsDEmCA2wuRxjhZyyFlq7LJEw6BMAzUVr5yI
4lbh0ttuC/Rx6o5Z0YACuQ0P4AO3b0sNVYUOjXivjOIJvPAlO0DHPvXUBKnKRHo0kxuS7wgDJUCt
2rWrNga56fIld0GUGbpFqg+B2qe17sapAwYfqypclOZxCaSaccSkbnuYWHxjk5qCxas+14YVHvKO
LTdhghr36IzMdvMsVvZJTmfMv5izC6Ex5pKht4NFnZzFJ9Uy7xsSghRBr5TP9TC/OR3NT6oCHAjo
/fvsTR2z1COjBcLJIUzOoABTziRKF2QQbY+pbt0YvlR5R3ywdWn3odbXgT424aEoii5A0d34QZBU
vSR4SHpaRRXwldJycacoJAetKNKdtYzOJ2ZA+arsKmDUw2Ly40GL3CFa7PPQgJvbckb1FupH+h0b
qX2cZ7X/0s9z6iIwkckF08ffTatZvZ9pWXkuVILnR0LPOakhNBBiKrvClKSX2bnxPBilFhDaWZmn
zf3gOgl47uu0niO3TLvYZXNSB93SWm4+sup1LNUUcFWtdnO1ep6aZb7Tq7nEKS6G0LWjdtmPVe7c
AvVW+WmWjK9lp4ImuLboY6mkzaFqyhxDVU1qP3QNmHu70C6OGcQVDzRMeg8zgaYXAeq7V5cRncrO
wo6OI3txOpBiToqRHJSioEFrNz+LOgcha2znzwDrDmfWRJFXgKHR66Om2icIgogOJJ0fsO7JxVtJ
8aA0BpaQioJuZyHNrjVo64OqC1mKaqsea/thr9aIRP0ydbu2bhO3cNrwAc/X+bMaW+oNievW75ai
PU5mVu+BT1fv2rKbkIIM4UMUQd7MLWy78pQhc54tOutPlbI4u4WSHKoLdE52WV5h1mAif5c1C/dg
bxj2CB3zuQjjzDUKsD3YFvgIiN5mftZY1WFOs9I1QQ8ZuaQAoUVWxvpubKLZg26fgzCizd9HCBL4
ajkN56I0LIBqaHyO6lzbgblEK1x4jb7PFRuDG7Rz/JCq8cHoSOiq4Wi5Bomm3dj3zSm3ls8UD76b
hC5TYEWm5Mm/eUlryOkBkcX7QUxNbVAYNlq7RKfJwkvPGp7mKJFkotsm0BJE3cKxED4v84C2csre
TDUkol2LOXFzqN1lGP3rSdvW6wEr+NeIkEfZU9Zn+YxMoC0fovjLQB5NQ4I82JhsQ+60siHkTlFb
pZ1NZ85d1h1bL8OBrF1lp4IyD3MquzZyY+ClpsQtd9cXt20ZohfAXqLxA6Lty08Y2lalJQ2GZbuA
1n76Td21aPrAEe+dWzw2Abb7VQaXofw2P6oFOl/0CR2A1QWzZlF2GJBAVp/bZ5v8GA1vQoi/vrZN
7wDVJPRhCK/VCW+jMSqoYSWEnaZoH8WfG1m3gm+KmCKiG8gJKjDYDG7iy0/X1Xlu6Qx0dstoEjcP
yY9QHV+YSW8bRzYRsblPa2PCB1PVrgUXOuRc6539iMZ3ED6C0hc05bWfUT+6S8Dwkdz+PkrbAun6
+xKFp1FrxyF4FWFVgUJjovpMu7HMv69vk3RpwimOCsfpG7gJ5BTCfQKo0gFIojP0x6FAoOwnoDDn
s/0kUxXc8g4eldDkh3+gJ3O5ewxcO4td0ei09G9UA+GO5FW52ehZGxDiBu0Tzal0EGKlGLE8gKvH
I6Bham+HM93RW/ag/+QyIqMr48LcdMvVwoRYMk/1sMAJAf1KnqMwGAt7r5VP8+j8QXEIjCmggSPg
wzQs4YU0z2WaJg4AQFZT39fR+FhWHAEka9RtLscBXJuAOIDYpvDWw/keQZo2slOtnSoLiiuxO0Z7
W8bXsxWQ6MqMsJqsZRRN9wwl/cny9Kndx1Pxd2IkP687u8wML/WtXq5dmEwQpQdEdYiKz51hHFp7
uW+kMPfNutBqOWJLZIgyhaWkhaTYafyZMhcAat/x9Nthl1mutkuDzJOxIG5VKdcmhXCYZlUcMwp/
TyCOrB8wfITRBzmCWuIPYkWXLmY5ODMuLPgD0c91GLlpe9uFko3aBFCtlyOEvsRRkI03CqgxTv2O
HbRDc+6DCUOjHGUvC++yRQnBSGGYXk4jaM1FPTDaauihT7tLjSclk035bPBSWbpNdQ2DvtBuAj3A
pQdOZZWhfYA5afsT1dzljbe9Obi+/qFApQ1yeqVf7GWkM1tuvzYq3F5dFk9lOsMoizVQHuiY8Ukr
x/SbJZdqIHy0BfpXAKsAREIrA0R+lwvUlcKa0tqClOnX7IZLBlb36T6KAvOWkzpyCcv6XMkq5RsH
Dvy2QKWBHROTOPi8l1YVdSJjjLLMKX2lb9mXdg9Cx1vDLV6zp+U2B/mWjPBzo5l/aVGIWDSL+0Iv
MK4dYrgNAPsFUJ3ljkGFCPD6bi+H10stCsHLKO0CFW6SQNI4u+GYwsivzlYEBXQNbILJXqa4vrWT
q28qJnCdYlljPTnxiSx4/htV0Cr3RqFI7rGNk84/JDBPUMjWMXokLKuMs77VhgUOE6IfVQQQ4XWH
CtI9yy48/z9EuT9mHhf2RCh4lETAtkZaCuZRdkdeU7COsr36g36KX4g/H9oDZu5/99aBRTzFsExc
pGD7uXROo3bmIY5hURvPFr0xloc5lGC5NuLKpQ0hrpAeJVmwSqeglbIhfoS+QBSA0UsBoGb01YDr
JXRfolsZhmx791ZrE0ILAWmivdSwO0JcmAbQBz2MASTOEaflzYjtYw4wg2pjkpeP3V1+SZoXTItI
k57wWIoeFOirJH5zBlFyqLnRL0ESjGq+XN+9jUySf9p3o8ISKYNkCFPHFAq5OSZdsUgIRVu+faQ7
5ZYLeqQ+Tvtzf7hud9NPV2aFG3CatCRytBrHnT052QvqZxK3lBng/75KhkAXN9ktc3DwRihpkL+7
1P+TFYAmAXVjDssTdivv+9FJuxwy5TZowLp7C+xq1y1shiig0f9jQdiaiGDmusoNWCge9Pib4nyG
DtF1E/+Hz73bEPYBxTF7to0KlOYIu3rAwy56i9Whf2MP/8C2Ol2yrP/jNL/bFLbGqFpzdthoQ0hI
haZk5NWpmyleEvrzg7kHcVegoB5quLIRro+9OO7q73b59165RIL9WmoN1yj6Aa7evi3tHoKZ4Ai0
3Z7MklXKNk/IFNRQnyvb7sCRWyZuvFTuqL865m/3ty9XJCQGBBStQGoCzjuNdzY92tGX/9I9hDyg
N+IeKDQzOWEIX4XatG+BTNr2obnbNK4KxD+XSZLNF21+OnBBoPGsAtTzi4NttU8GQK7ozOJGGZWb
IglyjbkzfZSs7OOLAp/u3Yh4/5dgKGqy0rJRm6piV7uHhOmIZHzyx328S2/HBIVet2vc6rV8sQ7y
aP8xK4d91OXAtAI4DHhQLp0xcvQcw+tZcnLQ+nJtFqPYqpqHqsBsUPtdsthNz18ZEzy/7OsRs2os
PrFXG6sC1uuEgI8WMSfL0/O9css1vUuMvsoeH5t7ubIsHIPGhh5ITGDZyF9N585oPtPj9cXJ1iac
AbMmzOxsBSLNlfWEIcPWLRrDr6sYbYPpnLTGnxzs1YqEI6HTCAw8uQOhieYQm3dZ8gxCVIkNvvmX
1b//Ie27livXkWW/iBE0oMErzTKUtGRbpl8Qkrqb3nt+/U323LNFQTwLZ7Qn5mFiOmKVABYKhaqs
zM/OwWWNKutxAJgR+WV0J2WnURUlVAIDfNJm1hjhyaMGt6OuTl4mFw4Skh9trO2DMHGiGLwyQz2+
qwGqmwNmeuWycNJa8+UaKsRJPP85/w03ynSfFqxzl+mUd3htZCBMJleyDwZP+y0od8h98N6Y3OYa
DIRuFNqiUWLRLqifzyD0vvqsApOyzySvrC+qVBBkNmPMQjooL3JswNR+/n29jc0ij7Gq+LjMtkf7
YWeAEV20jO0cDlxAhmUqIDn4+7ZaBUwMogymPuMI9Lv6WN0W+xaDAVe6R69Gr16AM+APuUwv1TuR
yNfm6V4Z5oKYpYeA+7VR7BPZJ5EzSftC9LrfzhZWNrjYNeBpQes0jn0gfYvaTl5nF6WFw/CiZTaq
Cr0HZlFXPoiu1s34vDLLBS5AZIth1KfYD0A200QHKC0CCBfaTfAi8H3RJnIBLLdMqRmMMfbz96vw
YcmHymvJu0kkO31Ej9lvoEYteJaKTHKOSUpIrI6qGmGeqdilQexNneXQ8b8ny8WpXu0hF8a0Vmum
IIZ7mFJwCFrTt5hI0mPzCH+Y4K9xKSQGsOZT5IdleDAzYxdXTNRA27QByi1oneJ0EX4ylHUBYGIK
rmrcnRDYpNfEWaY5rAcVlGW3C5ND6swCr9j8QiubnFOQthx6dWaxj7KxnWBgnv1sOk/geUt8+3LN
rIxwbjA1OTWNsIz88T0EvsTPd9l+vCtNt30EDYYvKuJu13hW9jh/iArTJNMY4WNdmveL0joY+p7/
nuFF3Jo5gyD+nt/EL8yGRfY/oSP8q/nyktN+n2eq4LIWWeHurljSQMob4i5NKdBo0Hydk8RVw0Fg
ZrsY8c/u6TJ3W9VAs+pZizgxDBDZCJwoBwZGzu2xvWgzqMoAMaA3vR2bz61yqYomB0Wr5B6KMWBk
CgBUsV+AbSiYUncGhw6JRXy2m9ncapHcjRJC2E1XWjnym0i1pxhQDcW3ugui/Qr7b0XBla1lyatr
sw5CSwpVvOCnlrhUAd4FRAZDITKzeZOszHA3SQam7WAqUH8fgB0zgfexmgewb9jhHB7OH2jRN+KC
BurVRO/0HnlAdVUC5FReKb0AeLGda6xWw8WMwmLTkEXoAJbPnexMvrFXHc1FGfXGupxLZ3gePSDa
nNwRtR63o7BhEnlRE8V42+evJY0SOP9nDCkMAajgmsmLNeH83OLEXwPihw0uQCmZGY6QrUSk/2He
G34GUu/8zfS6XXATH5BjHM9/rw1ZOVyQoFH+/2viKUJaNUeCCEiVXw/ZbRuxaKfXC01Iw/Jf+pgA
/IZBYS+ercQbGDNctdOrC2D5redkLI0B6pN670UonF9HlY6x4Tl4C8DbGDtSKmsCvfZN57KQyeLF
qmFggNubqZPKrjEA1UzkgwnQSCa7YyioZ2ye/g8bfGdxKPOMsSaO/K5/09t7mlzVeJwneIZrkeBW
314OaGmwFEi/81Sqs9bULGmawA+H+1ZyLLWx5/+eRR2f1/qwwUXs0GqRVLQFupZ4RnU3KttjQl3g
QpvRZWWDi8tJq8iTQsOlGWvdtsfE6y/KJ/KL7XonOxo7IKavpIfx5bxV0eZxUdqEixhdXMZ+qf2y
RiA3QqcTQby2S5Pos0FZTNYBoubuVUmJWd7BD4/jDrz+7vxUy/Yc2KXXQeizdsCjEruitGtzN1c2
uS/WpVCZBdANGUp9HIgPrIPdhXv8cYLLfDOYUQiaoTEE0hmLswMFWSNKSIDq05zfQUNoF8z12/lv
JDLBO0ZnqfKcYClzdcXCS7kQeJ7o9zkfYEbRSmqZLwWsDlILccYcs9bK/flVbH8QPJ+hMwb+Bx6F
1wfzFOdQr/JxizoZ+CxCVnhhnriM/PfS6Tit9MPU4vSrdKBkem6y3Iz9rou82SJPRSgB9iwLxn23
9+3DDJcOtHKb6yVJEn+O9Ms4nveacDB6M4yuVsLlATmTYx0IDXix1GKi/mgOuElaP2kAbXk6/322
n+erK4w7pbGajUNkIittvOjO+j3bqB9RL3LkXe4BKAsQrgfiQEdgdWkqfrmoAfHD9UfAG8zHhjCS
+5ZVBV7nxY2sBq40P7JJderSx/Vlx+nNZJX7ThcNuW9+u5VZ7thaBgQJQhKia2UelOZmFDE8bsbV
1e9zZ5YFCmY8qhbeXh9y+Y5Wj5UmyDlEJrhjOxQkCjOqxX6YAqTdNrZSXDBRw1a0T9xRMrLEsphs
IFcYXikAp4C2n3cA0Sq4Q6RHltSUKp7k43A/Km9JfBmnj98wYS7pmb7MvhFuDTGoBUhj4HWQTapL
+9EZ6luWC4B8m+tYGeHWUeBbA+dfRTASHMPY8KSEHOJUxOUtMsMFBIq8KiFwXl+jr2lM7Um5Safn
f7dfXH6eQyNWZV1nQhaE2J1xopAVErfVtrOCjxSRcDs207FW0wpyuOzH/Lxw3ZmQmfyl/qq9yW2d
ntjWnSpIFTe9eWWS2z1wQXXUkFC20ObLWboZm3+XWRNu56ykR/5TL1mv5bYocRaIZzT8TsaxWgSX
vgd1UwcDVVBlZPtiOhWiIfy/6IQvIfnDAN9SqGYNDKd0No/js7LLX6zAaZ8HT7IzL3aDysbd49be
6BH8j2cUpX/mjuhWEHwnvomgWaOagxwUBRKUTHXybMjueRcXGeDCP9QXoiK3sIeYkgvKO2K+/7vf
58J/2ndzNEpF5GNy76iG8UNupoKAIzo/+rLGVZbT1MagtgVqfvN9DeVPILoghoQ81A4ztyjspQ/Y
HURAms34s/INLpaWDfgppQYlkDJ/KQcM25DfeSDIRxcHPud/XGAI6KRlDSZh/kJEF9zTCL05Vfxm
FzkBFw0Smvc5m9CPWEhvwZZxLEEk2h7CPxpkinbL/onJrET7x0UIDQz/xggMrG+V+W6ZFCTRbJNU
EaRVm2ZWeSNnhkUTZaqUxL5S9VDyNR15vBlmETJicwNXVrhIpPYa6ycNRZbaOloYySSYNzt/jjZU
2j6l8jwKThkZURuTLmDC5JHtjaVa72oXwLbcKPvkOHoMXbHpkF+Zv85bFuwgX1VIC7VnpEZ2NbaK
HYW/zez3qDyft/E3uf3i6R8byD8e1Uyem0LDyy7Kf5vkOpRbhzWgWlIu5eplih6n8HLskYino8A/
tkvQK8tcgIIoqBmqiYbiXw0m63LXv1mXOkbMqG3s5Av9xfx3byWeaTaQrSKGIDEaFD11mz731EGQ
5W05I8GoEOSsoVEIOMbncGgwOg8xwV7G41OnAR89iFBcS9zhvxaBBCKUZmWM0VEOH1mpSk7lEbWS
AKTRub5PaupqiBmKKfD6Ld9bG+JeYqFpTKA2R2BqQGRQDYUdWT+ofn/e+USr4fYrnOtEU2YkrGy8
blWnlB90yTNE8qUiK5yf1WWnhEGBumg5YUStPeiQo45T6H3tzq9mM1AsD0gop6A2rpm8oXCqtTHC
61U6mNedr7wnJ7prW3Qe7Oioe+UjcQ3QtQUOeQrcTPSc3P5iH9YX51zdxVoCCpSeAX/Q1W9SkttZ
kNvm9Hp+jSIjy7+vjMzRFOBuRDGgy3/L1u+p9aRO8KbcPkQf61g+58oERESMmlRo2iRh0UGxLCnd
TNUz5/xCNlOX9cfibt606MI5jeoI7Ha9a0LT1jxhjj4FW4C3EPwMB0P2qv+eZI6iPP+xNu5OBCEs
YQBoInXB9D0JCo/O1yXRBGtbfuVrkPiwwt2JVZca4UwsLA09m+45Kd/S+U6xThNSMiUxBdYE34u/
HvOJZUFhJZFPNb3zjCYvPQa5D0E82gT1rLaOvwwnXcsLLcDWgd3igJHq+8Az3HDX7KTb/6gGYWbd
Cd4EXrJ4wZethP4GtHnxH4zgcc7YkKaUcyQxpZtfqn4BbfTZpp5xPwCmC/boZZygOugvopm/zZi1
sst5Z6iUxWiC99EfpZ8lpLCt1h5njJQJKh+b325lhvPHKEvnZFJgZgJ3wSSbF7leC967mxFjZYJz
RhTe5YECQOfXkbzPSoyrRfvuO+0k8o8RVFg+f6YslsAgTZtlRDK/TBvmDe18yHJ2OO8O294ARl10
p4Gn1LntyidtZoOFTLBOg18NiQ6SNexAyt+6ejbtB0u/PW9vE+NAlA+D3OYpchWpRSmhbJTa9aW+
a4Co1k+tvzQt5Ifp8D23+8ce3zJreq3MKwhU+p027VOMDRSYUKgfq+b+/MI23RvUwSDJh2AfOjKf
vxeIhYw+n0G0YFp+Id205q2mPVTCbGk7aKzscMe3LHRzbnUEeeNKup4qJ/OUg/VLvk8uw5O0747G
RXAP6XKBm2xmtpgz/Wd53OnV+wzUBrRByfyYHwn0COUjZhlRvi6d/0P5esmSvsSolTXeK3Xg+tW4
jZB2zLtlrqS8aNwlzVhIrr7TOF9GCJTlBIAsgTM2Vg2La3mOfDmc0is9meq91Om/zrvHtt9jxhU0
2QQUjDydG3A9cwduHoDr77PXBe1INIRby5ZdchEfxMq5mwd7ZU/77I9GSMo+JAHaKI1ip8OeFCWY
RR7AZqoKseKbAXG1g9yZHhpNarsOdRntvn3u/hh+4WdX8RPbYULmOrshF1DXEVzRApP8FT2HyRQM
Q4ORP/V2GG5pcm9VT+c/2WbFbuUY/P3c0tDMJgqUcTTZjd9Sm/jJIXYLR30hbnCk+yf5vvbYLjku
VY3ATQR/wGZI0TExCp7ThUGR+4RUGiRQrgPRkYc/2HhQWubpwX2NV9j5hW7u5crOcqWu0lOFZbI5
aHAVGQ8j0NG6neEFwkbY4gRfzvQCTQHlEmBzvHAqJaMcJDmqj+1uflaug5Pha0Cq9ocGQGbygP6B
G12qu34fg7H2G+9kSKiBjwc8GxDZWeLNaoVZMc9tvTioya7y+Y72ggr15mFbWiGaCYjeFykbpjdy
Y+UYltDxSh4feutHMd3SKd5b7SBw/M38xsQ7GVJBWM/fR8BqKZMyROgoLsMf+Z7U130rWMqmM6x+
f/n31e93TDHDLEULb46hJvKSSqCrej7vb+rfOfEvvrAywl1imA3r5Qwzbb4x5AmohUpIlhgQZVFB
LuVEgJM6E8l+5YA1OxiFsh71KTuFRYbiAJRBdrHZ4N6JOgDzm8QEtU4Y7mcZzLyK2g1uZpipa+T0
ZMVgVlanXrsEm5bm6rQDnBJ8g4dZy1KU7zCWHEgq5geCH3pEn8eM3mHkJrGnKK0d6Hb9qlAsAIsa
RqCUQindwupPCuYBbVA8zPsgrWUH06vBZZEz42qWE1QcIZLuTsV0bNlc2F0FAiYlABeQMeiZN+S5
tDe6qXW1qP0pD21pBx0BMwCTmWeoEOu0Si1zstDq3TCJobuWdTdKgv9fGU3oeUqB5dUD5rYhlQMu
mqlBSKom0y6T2vTaOiDQUUI63xaZ003hjdXJ9dHsMO4hB0z3UlxAtlR1P5uYZO/Emi4AGAAPcI+x
ASgPNPeyUVROqfeDPfZtbgc0N92BdG+Yusz2QUJvi6iM91Kv9nZVzU8KUx5pPOvgrTJA/KNIpt3m
fXowQ1O2ewQAu0+mxtVQajyZcvOcDSmkpMCH5ENtMNuDOapxlSxSnTQIAVxQwsKJyq524ihPr8Ew
VduVOfX4fFrh0LTU4SQY9FQDmrgySIcQpurXpCp9hSh4tsjTlc4W8qahGvygrCO3MZWHfkCXKFOH
FwjXzLapBwHaiBUF2xxQoUWoZNeso8yDzqd8n0/tridBswcZc7r4yp+8lR8j3bw1B0Yupmy6nyRm
7tBFP2pdITlqVzI31NTjqHVPudRPnpyz3xRr9WVm1o4WlrfIqUEA0YHnqpD62qahLDu1irXNVRKA
7dmM7CmQCjeLRlwvqQkwQpcRsEYVzNEC/ZWW/SlgU+qoDK0hOesexoXELlPSF9rUdxU4nZ2pQ1Gm
rq+NRBl9sMhFbliS7IrOReDIjGAQzYRzm3OHL9wPd0YEKqwonh2mxFexFPyOSEkcawD1y1zr1dXM
9Mo2Z1AiItF9CkMygT48i1wJwlqHuZljB7IHP7Dpow2llvTQQzjKNtGYtwFmT7y8Hdpba+wbpx30
+7xrx70ZztljUmuPOZFbzFYFvRtBIdKJkDEcUKP/3YXJz7mWek832mnH+mBEAyRQ2/0UD9UtIanh
oNd8CgNJds20y52+y1THmi1fHrTZAZWbYcPtFLvJhx/9kN21dfI44/3kNHl3Jyta74yzmhzmPnpJ
ewPtUIb107G/07W+3XWDmtl9Fl1rY9A+JeCItKlcZh7TzMypiAodDil8D1gaOEObZmBrk9Ld1Hfx
DTjh0jvoSvm9CUZgaeGZRBeitdViEATlzbsTqEITI3+Yz9S5eNn3xZBaYRf7bADZ4hPBdWmVLquu
OzSr4/QIAJAgJ9guJq1MLlfe6h6wsoipqBIAB3EZqpgqwSarXuKF9xiXt/ajF5X2Qjtw/mYQWuVy
8SjCVBeElMEW7AUnGfYitI7IsXeKY+1D6/ooyiO38/LVOrncNe4UjKKqGHptPIKEJPIkp3tZEvOl
DiI91DvBCjeTug97/HtUU2PQ/2WAiZIrEL/ts7sGc+zLmGH0kFwaNrjFnaXsc97qZtIADhAZTSnk
QLyuQQ/mCEOO8HprdMg0YFxO7abjeRPbD9OVDS6LpPJQ0cxMGcRRLdBjYVQttqGKcqgAp9gpDiaT
3OB6Aj5RRP+xmbGsDHMZiyzNczlGU+IbRa7jeNbkNAMFt59UgwiKS5t53upRxa1RlpURfJVgIKDy
n0C9Co0ZDZHaDsITxWUq2NAlKf2SJK2McevqgkEtRguZnuxHh2pP71DMDUxP2YPQYTcc2Hh33qBo
cVyQMUtZkbpl1D2P7oAsBnmsFRzGrrVTXQBj3q4mUKJAuhAchUAQfQ4uhWaFYBLCMTeuhoVSYY+B
+t1/3veSGAy3vbAPa9zCdNyXtVGBJ2Bw6kv5EWSbhp+G+9yNd4kD7dDBzU/seR5dMWHSJvwPJHv/
rHT521ZhNJuMts1CfeEbGbzQwUT9hXJBvdqrLhUH9H5QhheSQW87zodNLoiCTTvU8xEfEi85DGwb
znyxjIqCl8OLrkUDzMJvyQXQbNCaNgL6HiEbml+gMxpjbGrvKZ580F5EpHib4RPPR1BjgAEEut6f
9zMZg5Dqkgw2FXD2hnV2iMICSs/vlkg0dDNkrgxxywKioIv0hFnHRiV2XSa2EgmC8v+yc/+shdek
1Eod4aACpY+6L17BIXTQPX1fHJcq1/fGQyAY+j8bx6tTzhKk2SAChxQi/020uzj1zkeP7Yt0ZWDx
ypWnMzDP5pUELph+17uzm7sBMCaGS+xFlHR4EvndEiL46AgRcRUDh2hLgibgs7koR9e4VxecJsD1
YeV2eKuZgegTaVtWVMVARReEVihxfbaSTAktITKx9D9TKDWBoCjbK6fRR43cK9xISOS+uO+XVa3s
caEK0yVhOnc4um0ZvHeRlTphqvokUJ14Dk+sBodKrw+CwL/l6roKFKeGYQxUr5dNWH05HLKqwTOZ
HU3jTR5wt4lSg62AtDbAfStFpVkAJm7UB6/nnYqCdW/Pd9b1woSf7kWsqsvB/LqFYAdHcw6DA3yE
mDqGXEeBPlATHwEnCNlhrm/D6jANmkvKY6s9nXf8zd3TdPiHJhsYfuUWZ+hGGA9oOqEgE+yk3Dw2
pWjob9PXlzEZEHIgrPOFwAjs9gPFHvpqep/Sh3r6KYn4VEUmuFWgG2coQYTTC7JOe7SiXQRqf4il
7s9v1raZRZEKZG2AfHBmkAqAtnJC2XbAQ7UOJiemsZPS2v53ZrhjG1VKXBT1Uh0OwodBYw9Bo6Pb
KEoHlS2YPZYCXeSF0g/Voc8nJ68qq2wmBKHJ13aA+xxaNFCroziP2Ny3lSEujcjHcOz0RSbDKC4C
5QLXUizCEm0G8PViuKtVltH1piW4++g98aEZ7y/q3+btkrpnbu58K4CvlsRdsH3V03Yw8I0yDEjJ
gCMm731jfccRPozw4+8J8LZlCG1UzB6/6sVgkwqw20AQATYBZ4aBujJ0GlQVnaTPbhCQeIYKLzSC
ZN/4A+iSLx/RR3eiZzFfzFa0WZtaQu0qVudZQ9WUQaUxzJ2iepZRFDt/dP5uCR8/8Uq0MECtU2rw
mDIDcmqBOUD8jNyGNxCZ2Cc/ZO8/IuPMnfdpiuechtS1CO3qOtgporfB1pkC0gzpHaIEmNe4MyXX
FANAJpOOKWu9OR/3o6q8T0yLbXBB7yrdAEt+5sltDAWLyTu/+M36gylDDAn1dQv0Q1x8Chs901OK
RsEEmPnsNKcFlq17UMhyEobHee6n+1SQZGyltBiDVDSwPavoHXMHAbL1PVFApeonnekk6WyXYNTo
k4tIEvFNbC/vwxTfNYuzEe4jQSYmPTK/cZrf0DTQbHZA7c2xLjC3ilqqaGxsy2OBHUNyubAfEo1b
niKPUxAlqD2kyk3V+IlwSHjLYVYG+CHhCSIjQ7poP6XJXLqD0l2UclPZQd2hvCrNrp7Mid1NCMw5
udPMXHClbQ4pr+1zp7/SlKpu0xwd+Z/5ZX3s9iBuey/2sWw3bnep7/++8+z0B0p1QvIXweYSLhxU
YHG3GhTfQcg7OmpRg4kotkOlsFPrTptTpzV/NmDlMKNHvX6v5F/jKNsy+Xn+1Ij+CC5/HKK5AckN
A0bUZHZYASovus+3crr1FnPHEuo1PYoIiEkxYLV4YRy0PfXrvYhYbft8fPgqP9PUT9lc1VlkHaM/
jQf1HxBw5Be113uNOyLfBwfItwLOyiIX7WLJKAaozgB96IcPIHbaWzfBj/ww+hPQDupTdyEi+du8
5td7yaUSRZfNC6s8Tn5tp1CLSneSN+/jR3Mvu6lHXaGPbr2h1ga5vCJT4niqTMS3zqfX2k47WG5Y
uGijeUs9QruZBTfIVq4EnXoVz0IoKwAz+PmK1CE4qUqZCfCIdc1AJFu+m73gs22awI8DEquAipSf
5bGGfpLpmKJMrceOXPw2YkzCAor4jXO1ssIFljGzyrihReibSb4foWs0Ct1v8+5ZmeDih5nEsmS0
mPKPj/Gv3EXY1A/hTr0JHxUnuyl2wX38M776zsAYSn//bB8XMGir4Y6tYLWdT8rEbNRyBFu3WVtZ
m+AiRgRSxmoqMGGp3kr3wQF1t8PU2SPE1GMvvxKBzET+sPz7KisboVI0JSq+VCtjpiZNThgi2nd1
dvfvHIIPFkUTlRG6hv4IKd80P4F97ryBzXIlMhET1YBFXcDkFmKxsposA6N24858rh4lu3ECnzq6
V0M7GMQl41UKcOh5o1ubt7bJrUoKzHjEXAg+leV20nukH6dQ0D/bDHqY50eKroBwCwzCnz8QBdQ2
kJMUDRAvuDMc5cLQgYqmt0uRcgJP2lH0utnkgbFUgpqKIluQauDSnm6EmlvThQu33Xh51Xmger8F
4MBGKws875A/ckENumfe+b3cuopXVvkEbzByYoRShJKieaEWP7RA9DzYfPJCShdUX8AkGSrhro+5
iqmKUiI8JM5AhDjfq2Xtmpl5NTDTHmm2M/PiSEp0Y4VSotuL+zDNfUTD6NuJjFhcK48YAr0bk+P5
3dt2EwskZkDoKWAL5BY3pmOT9Ia1XFX55RI1mFse5lswziBsoFQl8Pzl5/inlrUyxy1IK5Ohluog
9rXJcCpMv+SnYoQ3Io8zi/vza9vcvJUtzh/VCOTtcgZbo6ai3T3ZrfAyWS6LM8vhnS/VCwuXJXDR
yePgod9+CPatnx11BxTZN99q3EJ4CuQgaAWAb3R5FqxjbpExKVlA+ovkRb7rL7TMti5RmoXMwHQo
nizRQ2bbO1YWufu4KMYZuB5oGgEkBAm1BQcb73Kku8BtPOev7Sm+JYKIv+khK5PLlq8WOY+1lmoh
UmvWZ3YuMUiIvkHs497Kdu13plQoHr4aOIUBluMjFnBlfWWhEn6Uq1dALGxSfovtf2WC9xCtMqMu
W3ZQ3U+eit1TNXveL4ngQm/HGvu8z2/dLKhgaIRAaohCX+Dz7kEA2JzMkgQ+JNztQMc8x/gyh6p7
3sqWX1gwoKMESHHD8CPDah63nVUOYMW6Kl77I8gKHAhRPstQZog9MV5565L+ZI+7pJNS6vV8Ifdo
Jid5TE7lLnah03gcb9PJjl8X4AJzRHoQW2+jT1a5a1pT2DQDWhViuqgB39RfKvTgCgpYF3h5QvPC
fOkEn2/j1Qcaa1A/mwZQ018I/Ypx0osK44fg+z9AprMMrw2gpljvGYBoTclP0GgILoCN4/bJIpeY
SkB3Fr2UoRNSPIzMuJhy1EGVE0G6NSYCLMG226yWt0Ts1dlW0DBDIaoHCPKKIkXN8Q6TXsfSWXD1
xS7fQ8L1vKNuXAGfVsf5jTpV0K+vYDCrul1jKFe0ViPBNxPZ4LxkMnS9CrpFiIhITlI9x9bz+UVs
JVafVsHd0SUoTYcyQD1pAMfiTnWgteuBk9wv34Jj77Wv9SNDvTpyReycopVxlzUbLSMJaSwddfpj
ziLgWO7Or2zbAFiQcZmZX2X5ciIpcqmiipynNerVlh/qvcADNgKihTocaoxQ6AESmw+IUZ1EEHEN
/CjsdnFagyi4YbZkAlR4fi0iQ9xBasY4llmH55feZo8pILBl0z7S+vd5K4szcQnHp+UsO7o6QWMH
yauxhba8DA4dKOmWUWVrKopf8r/dOO7oKD3pjHLhFtVlHWKh+SWosZ2yUL7jAqvvw52eqC+waw1K
JYHU+INBAcIm7vk924zjKuD3IIeyDPnLRLdixJR1EaRB1dv6EtLC98mVekwusyP1Uy/04r2oPbLl
11D2UU0UZPBfvjtSaN0UlbmBx/F8aqjfiJhXNyPC2gDn1UpjVqRKoEqmQ1IrPQLHPAPiA3GY9lD+
iU/SraSDtwOSNDvRe3nLzfEWgpImmn9EppybG0BPz70OzJuq+BBY7fLrgQiupM3dW5ngfFxVoiHt
NFz2ZZzbKZzbFJFqiSxwvh0x1FG6EhiHpLhBOh0Yv857nOj3Oaemcar3MwF4dUoZ4s0Thq2/Edag
g7jQnanLs5R7CoRjCQq0OWLHoIcqcxNFtpQWmStbpaC0uJl6QajV0DRiqorM1xZpHwOfjzlrn/wc
Mq/EC2C8aKEpqe2Z4iKPhfCRGMC25WUaQWsIQ7twM77aOElyIHWlgumFDoJfaUruLavZJaooPxDZ
4d434azlqQUBvGMNRRETYKTsJq1EO7jlDevFcIc1D4EDUchkHYPHsrDjHli8bl/8YA+Yy5gPOKa7
+IchCKvbCzPw4RRNoZCk5e4JlpYlzTADOii3enuhYmzBAPbgvJtvGwGvytLmgr8t/766jOqqaayK
xYA2jD9ZeBy6o8rezpvYjN2oX/1jgztKCe3lMJ0gmADocG0vuU/lWC8UPDQ7A5Dl4Xo6ZOHuvNHt
D/Zhk8u3pCA1y2KgMfRDTlHV2fUkqnNvFWvxSPswwaVWAcrn3QA1+CPYsSyIl42H+E27CjEg/Fif
oH8rmAYTfSmuFDJEkwSeQpSfEwgrkeBYg6iDKa//atv4mBRUqdLJmYa2p5w4BvvZk28wVa137e/4
4srhpiZtYlTDMOF5TaCDfi3ZQLRes8vQdNH4sJfyokgrW+ALKneQdMiWg1IAJmMpxdzBn1rE0C0y
wF2oFN/G0mMYMDP1fh4HJ9MLwQNicSY+aVw5Gw8cLEZDrQaNhH5kdS7U59OFb6t9sEKcH83ratEz
b+sVu7bHxQVMkYZR0uP8WD/mX5NTHt/eosOij2BANR0IGwh9s/cfp9DTRKF208+B18LNiMiHVtjn
iMQgNdonEaao++fipLmLuCLmd4LL1htTzB0vNOTDgUbuecffQsPgCfNhljtemNgqhzToIr91B6+/
XmoT+hXd595wIdJX2Y4cH7b4aYp57BqpHxeHvKTXzMcovMsO6jtEdpHt6YKVLdH1i+cAfaerUE3H
UC53P8oBWla0BDNtFOD9lyiaQ0rIgzTRhdyP3vld3Px2K1vcSbPMLphHFTxCVb0z+xOLLif57hsm
LFPXkDqB30fjLhPQMHTAYCEvz4oTXlK2ob2ncyzYs811rIxwt0ds0kyGVAE7hn3qoeQQV+AWid/P
r2QzLQOTigJabRSCCQ+DMAejqyzwwftV6ASn/KG4I6gKtAfFcIfd0Ns5HjYo3wuO9lawWlvlgpVJ
MPGbqm3gV8BC1fQCOgzn17W1eWsDyx+wivBBHbd9Sg3ktYbsKJDSNXovSwS9sS0jSwEd1YBFao1v
jQ3gn1UoBR9M0Vz2GH7CcKVa3Z9fyFYMREkDrTDZlC3oMH1eiDV1WqLLYAiF4gjmnUYoyjLLGylx
lbC80YpniH26QSDEZ26tDWPSaBnBKUCRzbk4GYtMIjJ0pCEDX0KPeIaminWkr5i06gBjU91630q2
qG655RfQGgE4HRjXRdzq82rnUrJyKYtQZ6tTxwAOSBNFou11fVjg9tNE9prW+rKfrH/u1KC0m4R6
KeYXz3+3Lf4vHF7wvpmUQobP5MJQACgeqG6QOctDXB3y2NKha5JPKijG+3THxj53IjmTn5OM1k5h
aYlX16FynIsksvO+KpwpUGOvteLJDochP5pWCdqfQdIuMBWrP/bIX+zzf/JGkAYal0JVDG0MFeMO
nzc/HNOZkAGcYRNa1kNjg5jWJhgRoME3alyfLHHOZRHWK3WHnvKiG15jWHCUbMMQZHkbX5oqKH7D
ixXApXXuA7SAl/djaIIdb/7ZLcPuoPFoa5Fu9+KR3M1GUb9AloDTqX55QMt9EGeBDuhvOzwZ86s0
XlfGVTM+yXR3/utsLgcECegvGWAl569QSSp1dZQsHA1ln7OXecBctlIJXOBLhmchkBEUmhYxU4pv
9NkFjJlgFlHDQKBGImDZ3xmcbAJVjh5BDk17USfBe+Lrs4wzyH2kotYm0iRj4kPPAPrtcveWSkay
a8b0Dxu60cWIaXmswGkPhv4GEugBg2hJHNbXdKgegLnANFjT64LL4ysu8e9fZVBCUa9Ay57zT0Y6
EC4Ce+n371XmTo8Uc3bRVaY7aKJAjB0EnxBO89C6caLdfz1wutgGY4mFjwAOepO7udopa+s6A/pB
631Cf7E6dM470tfMj7PAnfOUgk2kq5bpyNvg1YA016IcjjBTHJH8CSUEv/gtZ43by1ALMH1NMHZm
gSJFYksIQzFO8MW+3BucEe7eSGbZmpISHwz0aOl010p/BHu2JCSfjjlngLs2aoto+VDBgLq39joI
AiVPvUGT3lvKLvRGvTtvT7Qe7iEgZ1KthQWks6W439NhdKRaJO/yJXB9XhHfUM603AqGeYDYaErb
u7L+f6R9WZOcvLbsLyICEJNeGYqiurqr5+mFsNs2kxjFJH79TbzvPa6mOcW198uOL8Kxa7WEtLSG
XJkjd7Ky+q5Yw+ChItgfpBzF38vL+jrpvDC68C9SrXIkOCI91B5EwW+0woMs9E7cxr9aT3G6AHDj
9M68/euwYmF24WUmeQw5jy2kH8CIFPwoyfvLC9vazEU8W5BRJxOkN8CbCy1RJbRDa9pbPSTOIbho
jhvbuGVt4SK0yixyoLZR3km0e5NI97XBH60GQBiJ2HWuvV1e3P/iMOAIMcin6PIyMGiiygAlFg4/
92YB1fJuhOBof6gDVBw1+98c4B9rC4chisLsOe9pMDHAwccG6MPcvbyi+Se+3GYUGwE9sGTDWoYG
FCJjPQqO4MQMr838NWvepeYebBneZTNrrg+PKQUaEAmCvpxxytBhU8KpYNBjeSp0PGP3+rAhmrbm
KJC0IcZEmwjTOouTXUt9qU36YAVSxlz0WI86z/66GILbo6uIyYFskU0QaXwOCpqRdjwhqDvroFLZ
CUd16C7dGQHoUdWHHuII9a643soQv/b4Z6ug7wKxMaFUXw6zGGWkTpWJQ2eeCFrGu9I3HUCSBVR7
52fX8qTd338tmFGQY8lzSLfYygkAm1KgInKIyU+wx1gdnqtoIyZdX9WZkYWjiLMJSmehHOPtNXQ7
9HMv93tIwf0qbma9c9xf8/G/W9bCWeipIKEGcd+AWKEt0+ckuhflVtz4NduZvxYUc6gGqgwAThbr
GhNDqnMTDtCA0KwFebvBm6VMZ0X30aF4J1VQs2KAzP8HPruF6cUCqySPU5wTPTAwgzOpjhQeB/4P
m4i5KtUwIBuPAHkRX4y0JnkYW+xghA9GprpJek9F517+UquvI2jeEPcBbEvRZP580aK21uverBgq
V3avuLIzueKp/24cW7RnoUzoqlA+klyHVhsPyrxFS394bngRblQQ8JD7hLNDj9FVU/7QlC2mka+l
TXylMxPLcKNrRozGMpgoI5rbUdq4dVw9ZQnds2Jyh5Z4WicnEKpXPCZ1bgvOno1Ffi11/f4TADYj
4AEC1kz+vL2iIoXRKgzu+GTNdw/NMydzyJ1c2eWrgH622GP058fGR12LHA1cCsDooGIKx/LZaoW+
IPTHY3ZQQMHz+BsWPs/2RzO1vYwMItttAqhXP+eZyUWAn/DcCAuoyUPZDCISxK1/Ak1yrwYfk0Oc
7hRn9l8D0eetPbO4eCKsvJX/o5ARa/xURDlHe3IM2KBt8ZqvvdwGQG2g26VzL3ThpM2ejGbbmYjD
aeTQKbUHbXTBDB5tNaG+1N1+r+iPoYVD01giUlDAsQOL+M/IAruWUE7gnTiCq8cbueITjFGGebZ1
UdZihvMFLo5Ln4dFNc0ygcUERWsQx1p2XwETLtI23LgQ63sJ1BSePBOMPgtTIqXwNgV6/3UDUTWp
cBONPUBPdl/nbONtXX33AMUwVTzmBkFA9PkWGBVXap5Ar1IckF64yl5ypvva/Q9nNnO2VCR/0zIt
Pdq5vYUrhagD0rUEXFFl7Iw7GVhSYtMH8NQ49CX3EyAFB4QR1U3uN7mdHKEuv0t2m0Nxax/z/K9Y
+NW41gwg1sQ8ojYi3ZnlXCThzswec+yMtPE7cyp3w+HMS7uw9KWnjYtW4iUKKIcUhcRX5aMKBn+8
Mo5QHbguj9MN8eecNXLL/dZ61/wOxtXQLyNgDMXSPn/kKNFKTWCi9KBi3J5avV9nfw0VwLU0wYAA
NBTeR5BufDbRcbM08UTiHGnjSUvMt3Gs78um3cI/r5aAzg0tfChAS3Wuc8wz1J550l/l52zP3NQl
9/xtPJBD5KRe/F69R9ucS2vX8tzyYhfzhoZRIgtEAcwlHzNSIXVHu0vt6Jgfh7dhBxQvnqppKwhY
rcWdG17cUdXQ4XqIiaLDFRwqULX5tUFs8UP3Z16d6iffN1sl59UTc/Y5F9fUVNuG1MrEDlDteSgx
oF5bytZ9WHuA0VNAYKqinAcdmc9HRtEjYqQKmqocQWn7iIKDW13Vr6MT70Ft/qJspEvrS/pjbrEk
8A1KqO23DAQar6x/UnX/8v1e9Sl4/WREo+iULEu0Q93FkaFn7FCoklOA4hTDG026NTa8voo/Vhbv
rC64FCrCABEW4245EScb/+lJwKwpKvMgnAFS/fN3kfu+l0FHhXPuVcSZUyEwujrkeqb79FuIe25R
JK7unInuBvh6kFou89ga4qusKDMaKBLEUDi3ueknpNk4b2tW0AbARIM5h5lk4ThSMUGtwYKkTAdS
m8RgR2AQj4aylfhvmVnsXl+2UTvUEEuPlVuJ7CH260b5tLGWtVOAGaEZAYHLo/0uDJ11UZXJarWi
7cDw2Jm2JJd2OD5fPs2rTgdNMkQhGkoxynICpAcwpm0HlObSo/KhMnv2drFbS3b6rL3+lox7+evJ
IJg6N7n4QnIqx2NRh0D/VOUpNgpHQmVmSox7TQWHbxZtUVyv7uLZEhefihEupKjBEtXoLo/uTen+
8h7O///lg49HEf6NgFkWtICfLxI3G6ODuCOS007PbNqIx6xN/LKsdgoUcy/bWn0XMXiH6woGbXSl
58WeHYkUbaMqAW3doXEt3/rVg7RBf0ljyKCgZ+iqoCGP72U39ejg8I0i/+qRPzO9+G4S7Y1KgFfs
QGIMCZm3ImZutAUaXt3MMyOLjxWnllJ2AxpSfMp2Wft9mHS/1u+lagPktpZfnO/j4lWCP2xlIgFL
pfnzU5v5jSf57SYvw9aeLV4jwTgtigowa01pDZv22UeRpIbLpqLcOhmrphDco32F5iEQC59PxjhG
XT72+lzawnwfpB858msALE+GDUid21wXjvXf2lw8UyIr5DGjOPrKqe+cjtnlNwVEtLGrBcZDlbvK
r3i/vamr2Qy4inDhMNcF1OrikNRF09KJQ4ml383vVuknyo7ZGPMuXbFPld3lO7fiPyAtjYgTUQyG
oo3lUWm1qlHNFGQG4Vs0vHTaJp3iyqf7ZGFxSmSCPqSVAQSkKHac2NGN5aMh74xXDAzbrzmmrke/
/WkGl9e1to1wVzguYH8zoKi02EYmLBCgRAoDUTL3moD7kZc5dWrr/uSpyE625pB+e8KFp/xkcLGT
FsrYQEbKqHPtLL957UC7iWdzj2qFa7nKTfc6ORMGD/WD7Mr7rRrJ2mc8X+1ik0Mek75TOeSFG0CB
x6eo32Kenvfr0vIW6aYehaApEnUYSNVpBICj1zt7qIJRkb2NLzffqy+WEEFBj0UFPdFSkqXLKYDh
cmoGg9O7c6E3PVlugkJv7yNj2l+2Nn+VS8bmAP/syUHzI+FDCGM5weBAn7kNzcBOH+fPfTn6JN0i
ml5xzXBjfxa3eOL0hiVSWyPH7HflTe71++RYBzikf9+6+WRmvpTny7LqYbKEOrPJCNc0bxUMQ1/e
uNUTd7aQxf0SE6tB8o9Apx3Qt+HmobT4xh1e8xwGuFyojAkLSDctFlGjNCUXTUQD1lqvwqhdjZcH
NSZbfZPVpZzZWSyFcklreCRZQYl03PLpLnpvr4oQ8Fh5JwOQQVNbo+7l7VuLTUFKCVgP/gf+cVkg
g+pKbxkCAYf+oEB5Gjpzp3bPribk/zyowGe2xWqwvso/Bhe7WTWch6BcNoOIDseygl5CvIUxXr1M
Z2tabGSdl9xUJcyRK+2hqk0X6D9bRy5ktfWuLf3LO7i1noW/1Tv4/GyCg5esb3IdOnW11QpfP39/
dmzhVJvOjDQiwUJUXvF+X0Bba2uKY8vEwqsWuaZJuYFGJEm+1fS5EE/KXyvHgDz27KAtx5SKFjLM
bC7ZMf0jSgBVM+6T+uW/+hbLWcI+VePESjQjKHUxuGitDh5n8mYU+PWTAyCgQPAWZI6Y81qWJwo9
rkujRCgxndhxVrCOd+Gj9BwF1m8B8PT6rzmrQLd4bnARAqY01zJtbs1Z0i0lgZ7ue+3hb7cOJlCU
11E1sCBStzhkVO1IlcQ6O1TTjslPpNjIBbYczbKLr+g0Meo2A3/EQTxXiF+RBCfXlWfqdtfb7V3m
cu5skY6snms0pAApVFCuIItntU+iJBTG7FL590Q51VPsTNkWm9SquzkzMh+Xs0eumiRRKNCeCeoi
gfpN5k55ZHd5AaGQAxk2HqO1Biq4sf4saeE/W3RtrN7CkHab7WiGGA+9LydGZNdXziic+Ju8gyAH
GFm3KFW29nLhVUdhUT6FcNxSLNlhONqALDq5tjVmuL5ANKFlAwzNmrrkm664lE96YbDDeBoRnHAM
scXoJ7T7obIHkGZAIf7W8P4pUjmzuviI+sRBeYIJ/mBkR5o+ojK+EaisVRUww6aoyBvR/v4CY9Fp
Y9aQwoOAwjH0yT7355gSSWsApimfeYWPi40a9La8x1pfGo1ZMJ3gfQdEZznTpE2iscqaZgdtup57
pcjlnEw9zp3Zyt/qzM7HYBnJUmLCEkrRuHELX6VVpO1NUDIejAr5xviiT/0+lT3N3F12WGu3DiUa
1CBVUGt/GepgY9gavYDD0sOdKDylfqjRUewAJQ21xLts66vDh0Txma2FG8n6tjITOUGQyfda+F5v
DUBs/f7i8FmFmUeiiOKDlak2VH93GXTALi9h9bPMIpYoXBggWlqYoKSZADoGtFpCSBk7eiEGJ4Iu
2I2Vp/2Py7bm3/pyBHSku6C8lk2k9J8dotLVkwQKgfgwFllmV4MQ9ig1G+HymjuiZ0YW7iiMCj5I
kOQ85AkanSGxq2gXJRvTLyuwQFDTQlQJwf+MmlpOdDOoU8l6yvJDT+25hhW74Q/5BOZhz9iLbfbN
r18JrzCGrUwUQUAXtFRfHrnJqqHBQ288qbFDFCgrgRkO04DNPoo8jqIx9B/+zbnPhucCyUxsDPOf
PxmUlTq9Iajfili9Twfuy5L0Xeu2qOq/XtrPZhb1s7QgSksmfDToZdml5aX0lIhDDLg/a+UNh/v1
FH62tXBEEEFMVKudQPSpji7HXlabxLPrn+vPri38Qihb7SweRwP8x05ubhVVd/S2tfVsQ1N6y9Di
9soxIHVWgortyHonVW8GaICL0qXZ97+9uZ/3bHFzk2ksWKpCwagPv5UYienGDdewtZD5389ipbyE
ksDYhzNcNHWk8WVoUMcMT3gjLi9k1c6fEF1eJDSqJhWGhGmWQBbDDUii0GtJh285Hiw3i/ONduiG
sSXXXBhqVq7HoxmwSi2dWsbobllEjZ3q3IfO+Ma5/ur48I0AQcCjB4cE4pTPW4jGjirFU0ODbGrv
5azbFWrijkXz/g87eGZmkRCEAERTK82RdZoscaGJqB5E33aVLYFRxU4EgTTkZYurzsEEnQhKbrMz
Whw+yOlwRBTwQUw1gJ67GmkA1nynmnySbNynlSBz3sQ/thbnsEyjDsItenZ4Va/b1/RxchV73LMX
+lS74YPkz4K99PHv16fizFFZhZ/VfpeKz85+EesRqJQQhoFrAqqad6Nq2k15pXUNpryfL9taSbfA
iHZmbOEx9EkkijyogH/b9DQDLJAG91eJM4815g/K03aYOf/i51f/s8XF5xuiVI4sDvb4HOOoAtdb
ydzLi9qysPhoDaTNZWNCrS+pnwcBb7u7/Pvrm6aAYUkFimuWDvp8teIBAzBmMphBHIw7ZVdzW/o+
ZugRUKf1sls92pUPW2pnq4s6szn/+9mpYIlqFgMBCoG3xrUK5lQJ8pWX17VqQkP0j4ACIE1r4TFK
s21wHOB0gfzehRVEaCX3soU1nwTI8P9YWDiLpqlVPTZbM0Cf1iHdr9oitsqNDQex0kyZZSdkRQVy
GDMNvxFxZ3sVNTpHZ0NB+810WndEVZ5+z33khSpzJORQZmpvZb1rTunc5PLzDKnVJkzJD6zvo8eO
WqM7taG4YbqSOoKLZrAHqeoeL+/n6hfDWB7KMTLg2HSxn0o+WRHkslBUHOqgL2ogNLdymvmyfLmu
ZyYWL+Sk9Ji27SPUlELlPsnTI+roSLCVxgNsZOM1Xg2jkcn/3/XgDH4+5FU1IO5jiGvJQz83o8Cc
azrps3BnKr6tDHQFBI1jQiHuBEQUFCWWGHNTysxRqCZDlxay7HHuKIih0TH6aSlz/x5D/3PvbQt6
s2l2saNCUlrVKjo0ajHX3UAOrMMyyQ2LMXRmt7/+wzwLNVmz2LgXq2f0z3qXaMhRpeMYQlwTnIc8
skVMrmnNHA7a9J7VnauwbOt7znH68vBAfAXNEDxjYJ1SP39PrW1yQLM46II7oK9nzGfiFw2w3rPq
2V/TqFk60nwAocG4jOu/RBtFCVGLRMmzQ4kRarW8D8vHLLu/fOFWHNgnG4unRQ0VTrpIRnqs/BLR
wzD4xpY24drrYkJh7z85MZBti0utyWXUZjKGvsYdQaOl9JEtZH1Qu/O2xYdpcJiGovXG4Vg1Cx5E
DG5Dfh7/sXiX40qpjWriM8pTA6+u4WDklzszCa1+6G7lq2G/RS2ztpnnFheb2agSC416mmXqegfy
WpmR2m3FNha24iNNiuaKDl4PTBMvIQMMc+KsABYySPrWptaD2j5cPhMrdTP9k4XFBzNZ39JwnKFh
yctY9PaYRDfUPFgYMmqKoB3gxKLarss3Kdowvbo2wNEgcyRDNNFc5MlFXGAUvsGoURTd6cWPaIs3
YM0h/2b5/H8GFhdYAAMECTQAWUoMmwkv+y1m0uwtYw/umngPWBDfCELWDgV4RMC8QMD/A7jFZ5dB
MqUuqNljIjsc7opieK55fASpwcfGR5ufkoVrMkHihuqxDCaBLzGCWU1VIbhsBU1KHGqIG4s1D6JH
YTU29uA5uTXq+EcxsMGuW/Z82fjqGs9sz5/1LD4BAZ9lihRT5zmDnhB7tji12+7vEzMsUEMwhwwG
hHWLjVRxqeJxGo2Ag7ZaqXqMUZVOKCPdNLl7eT3zAf+6l39MLQJHxoaq0SvoXVX5sZ3u4zzgb2X7
MqZbd3ktssN85wyPpAS3eQm2MJQ2lawBGR9tnciwZa/YKQqGX2wL8A4XaNmfRW1vySGsZYEgCwZF
PKCF4Og0Fi92q+hpJQ2lCRQE1L13Y4CBrMgDQNfvn4tvc88dwEmyGVOu3G5LJmBZnZ2XTJZDWuCe
qGgWVUhvDRMc59zv6fB2+cutm0DNWkMvDxOti0NSq6NaVjNTmoyOYRHE0VZhdP6BxdGYQ1OZovSO
ZGk5pFCh5hFKFreQKnXeTBYQnyrujC+Jz10D4Q5mvpLQlY5b3DbzJ/lq1wDEiQDBiFLp5yumVp0S
FRQzSyaEiu7SvPip0Fb+aLJyOqog/HeLzshPUg+u85r0W03MlQuOVf+xvrjgqZ7UNeiqtCAt7fKZ
C3vmIywdyRE/QGkzHdIbtt/WvV/baxB7ogwNpZC5h/55zWPaljEd4VYqufHy/t5sJzD65E5R7f7+
1JwbWtyHBrcw6jo8O3UlbMIZqJ68f7CAGUlZh3/GRi7eHa4ryVS28M6VeCDls/QPdT+MepmqqmAW
AiIki0Qj6ccymwRqLHUv9hm7SU0oTYQ3JNxSOlk7CeijQFgeuPGvjYGkThXBtc4KoCXr9A0EBCZ1
H4NM7PJ+rZkB9hITVDO9D8KRz58+NJDjJBTjslZZhEctkXnQxoqx56oUbnz8DVPLLAICRRrNaUoD
bnZBYpRveEZbm+fq6+UlrZ3msyVZi9hGVYtWBQ4TVRxGnXiG8IlgGp4i8eOynbU3BScBhw1hB6is
lz6waPXBNEOwjAtADhzk7UHiSZ7WHGawrgigZ+hetri6g6CRldH2xOu8pBvUFRbP8jSonk+TW5aJ
J/L0MYsL77KZ1WcLg6j/Y2exg6YUywI6THog7eVDdpPs6ffEG23NTY7WqTsau/w0XNV/jUzHK3lm
dHFzDWnAKEvOUJ0Ns6PaU0/R+U2jbtGnrD1cpiYjrQQ7F6izF75OIYMURRLTgySVIj8zw8ZhRruF
EFv9UiZGWOBScbeWMVQPouhaa6qZaAp8S5UL9XZr2mq5rj1VM4c6SokYkpGXYHGjb6ZOGSCaXMpE
OHkYpg9aJGteMTa1HXeN5UFVOXNJPDYHqzPCjQbp2j07N7/4YGBQQ2Uxnl2t+WQaH1pInarw8nDj
XKx9MAvVbBloeMT2y60MQTTRlRom6hgbr3rNui3IJgR+ftSXjz6GZ8AwosDhGb8vxFlcbaQEvPcx
qvXtLn6cFcIzB1LKh8mZAROFs8XOsuo5zu0t4l5dMkCtOCBXaVxlB7Yld/oO4UUfFEU+pkpB2LvR
jlg7juf2FodexH1h1ENrBGDxntLBnup78tcS3ohyz20sXhJw7JFKZRpYVNTI5pJhx8LVt+qWa8WG
cyvLOR1hyBmQspKGiFr6KDF2fIAmfeagCOVMk51hpnPYb5Vo14yCSQKk65gMmgEu8004Ox7gP+/N
iSCe7mYC3d8zdjfibbrJjhMU/RrApzfJAL6qCgAkhxYBRpIw2gnGmMXtUqQ8b7oKs7OD4ZIHFgjQ
xvAGjAuor3gYWgQSC6MGB+j9bRYaV04LRQkV40mzADMc5eflMrBaJV0Fv4IJ/Vi64qBj19IttpOV
aw0jJjJoisjDWlK0KTL4NqUWSH69eGP9r3GrZ7r1+/Miz74Zi5pYkiWozVjFjzF9rbc6Eis10U9/
/+JMoG7Eq2zCnLbeerJ6CqPrISZQnTPspv8HpAFE4WQTCFcFICt9kZPIVIqJMmHCd2TcKfLYDtvg
8pO/ultnFuZ/P9utqpdDEab9zCzSnQpNfUQXx7lsYs3pfVrF4otk42BJk8AM8eDMxDYQf9mHQYIy
4czIQt+2ErmtJS0+UJObHZpGEiDHTdB3N0zeeP62fn/hwzVaprmh4wDz/l5TEpuQfwhVsGGAzP7W
I4eC2OePEnW0qVtVBZgFATOQEzZwDe7GR1m962c2Fh+eRWXC5aJmh/Y1T5wot7vrMFDu6ZPYKY6s
OcYevXkvedkwO7uQxYP7aWmLs8DGVo+tCkNEk2K3rnVoTnMnI+wwtaz/f2AG/5ez92crF4ehrs0U
kFYsMz2qh/4RE1qu5GDSTQURObi6N1tEGjg5Npa4OB+gtmZN3MBBVNrkxqK464h4G7jy0TejPUkm
Cwa9uu7b/kmZ4YWm9SwBjICyykHK4juJZs6gjtfWFDmKWl4XvfwTQwCnssieuig/DDn1cSx+DIgM
HbWC7kgR0p+0aN+FaRy1ogvAF/6Si+okFJX5E0sYFPXYHoq+b6MZO6wT72EdEU+OGwyOU1CViqa/
EuXkFUNfQ96Vn1SMPCZJccoi6ZGT8DgCZpkS+tBw+UoVqeoUrHOJwYB+4v1Lwegdj3QPSBWnUkzo
SIat26XltamoNyEwh1TFOGMDBl9VdTNUOmw8C645ln4kyce8NB/Tqv9BzO7Q1LFdUP3YsXZvSBB/
napftKoPpEucvExuc0pKkBrHb2FpVk6pZ3e6IRyTq4EwxYdciweajoeMQ0KWTj85yz5qKZPtIWtO
EJCrnRSZTR1NrZ1Y0SnGOnhX3Sux8FBavYKQbmFLTeiUU0NcaooDpt2uFC4/TZK26yTuxS0a6BmY
bRyMOF1hcGKfo9IMrKiXDuVOdNo1BM6CcDTBjkIscN1YrkTQqEh5hYeU5/d9nl21ovcmuZscORvt
rCQN/qrJj41oV4x10NECbDVmf88V5jal6slDUzqtJr0prExngSnsM6kPnV6/9u3zUBGP0fChwqSl
E6ay8LTMAE9v4oN/ej/K2fvUWo4A33WZy7cdbVVbDRmzo6Jw9QJPilx/iAFygV2E+dmseGn1Qj6i
wsgAelSIHfa0sdWePfNBtwdDshX8rWgIlg6GLa+rBMWqdiAnKRR+BdZwx2ryG4xPfzOBVfGshmXe
KMheQKw6rAyIHqB5ackIZkxTuzOFNTnpoBzaOg14QWtI6+VPmYyfQgrfj8BJM6NzQ6YGvGGT3Uf8
KTFAwhSC90ZTvqtw805vdnexwo7xIL0nWv+rN40fUSz5XC5/iALR0siuQfut23GhPXdl6Bm5/i4X
IugscajH5Eiw8BFCI3aqqTdIviNHK5PrKS6vcq2L7XIQBwh+BvE8AxaDEcqYsuu6Dt2ui/aaMuIN
0B4xKObxcThkk2preXFbDugD8OxZV81DC+JfhJe3gsne0DUfVEp3StPviFztaz1K7XySXSmV74ZY
DQygDTRd2kVUD8w+bT0qjWCWJXCUyuhYqembiuZKXbNLLfBQ6daEPwpgPSk7NmPq1PnwEMbCt6wo
GC3uq2qOIKVyQl12OaCy0EZ7rMfREZJ16FV+g1f5UXRDEFLitY1l2pk57I3McKxOSe0JX1kU2gdS
llMht6/Uag9RrT7VEi4nlJUcvYLKbx01fo9yZRWVR00WtlG0bwikD6gT/xx04I376Cok2U7Np7ew
S/0mEz/6avBiCnFWJf/J4uJW0uiHoIrTNOY3DbQZdiynETBu5Kew6tfOTH0KAIiU9bd1gt5mWt2E
kJR15Ek8cqYC4xSrJ9UEEyoump3n9b3IpJuYEmHnmahxZosbopWuHuc3upTZbKyvzd6y0zq9B3nb
QS36dws5bJoZVzXul2RhQFLhNdrpzWMIIgBrbG70srvJk+QxCaG4lQwveqnuiC7dt2a+K6Nkh1Kq
y+Z0AHIDfKrwGak7ggw2bAdPlctfJh/3IZH2cQsfa7H8haiSb0ThzRDG+1yAkF4otxnFTH7K77IW
lCRG2Kv2WBJ3inV/MNNiX4tin47pqQJxcx6OHpGHfR6hXNsrEBfq2FNoYFesKuCAM9lgqD3GHFuv
JboScKMCu0FVXzNRnhKmcTtKOsPGp7OCSQYVmNyJCivOXFWlV0pbArmRBVJZTnZIIyjijJqtjOW9
UctuH8kBRnr2ZcJe5Ti8boT0nTYoHUt99hj3qqPGnY/ugycIcVCttfGRfSkfb1IFKfbY+HoNCYtR
PabzzSx0gG0I201DcRqFcCy1U8CcDipY0fYBNeu7tKGeXGa7KZHdeIwGJ2yrD6aJW8wK7Kw4P6id
daV30SkCFRdYvpkjOgRNDc8fqqygTkm1fcuQZbfR91rvPsK+uIs147tSEmAOm8RjYM9Wk3ZXWsp9
P+V7dYxu5ST28aLtMqK6dVmcRJg89NzctbS9C/vqmcp8x8rim5AqNw2nPWKpY9IYT5lUSHbVQkhz
Kt71jg5ebUm+xOMgjCAMEVvEUQUYrWTrgxojZM+sxNFJ+tbg49vWCHm/BpSk8FfsLsrIT72S4WxU
uXG0yYjsdqyeaAdFtsqIX9M83SclRjghyT77o6YhR9OCgGfHXYRYANnOvj6WTEeuwnt0D/GQKI+T
QQ7ZgC9TSxCmC/GkoennlSEJBgQPXDFfQfHxUNSa0+INtlt5dIaceQKKEzui1qex1YRtZhLaIHX1
PsAbG9PoMbO56/Xoqs2xSHm8IjxxOQbgM7W/rkS810kW4BC7KqtPoYEGQNUZCpgLMVEH7znR7pCE
8s+26G6IWoG1TeufzJT4DRQvnWFoPwQmiqu+QHCRtddxRN7CLLut4/41MkBwmuX9y1QDVjxG4U4J
9RvwdxiOLHf7OAUlqZExR1Ggfd7qezT2QZQ4ptClEaJ3orIGWLxoCx/PyXVTZte01bxpGJmTKqkH
OQVfIaVDZHJlTPw5LzM35PIv1TK9saVXTW2CuaPBNSbyqeytN0sRJ55rz3nUwEGr2jPoZU9Znex5
Z3plkweGkPd90gZh2vR2rUu3Qxe5E9wp5JWPXUIeeCFdtUWCt7awDDeeIPNWVntpUndmJvvq0Lxg
/2A89MYwuipZ5RpKfxdq0c9mLvxpHHwzhY257x1oKdEK4bvEGp/VLjY9lvFrBe4UBGfeqJc32tTt
8YffVnV2NVrTe1zhNHST9bMPq6fJaN/rMLySdPELF9iVOSQU8q4IlFHubZJJriKJ26zNcD1AuWlR
aa+VObOTtMM8c+8MWfZoxK26b8bc7RGLSWaVeqEyCJtlqWdR9sDG/pUY4j6z4sGu2PjeWHJQStY1
XgnQaMd+NoDVUge+yxakC0oDgDyKGGpswtiucGBAlNjfhi1coFXqV2DC8URDPKFXYHZSY4ClddrZ
ISnv0pSOx6ImsT1YJNrRVrwPbXbDTfMty5QdV6QbCKK/VsgU7FDuTTeNIVQ0lh7I5J950yJUk8Yg
CfVnjcQfXRu7shL5NcFZqrvCLRmgZwheW5QsbdZD3bLufFnjt+Dk3xVNd+gVch2JqDwViHFdA3SB
edHFO9yU3snb9FtYUZ9H/bUUITrvkp80o28CQsSINyJqGxVYQazCchm+JqaTXKXGK2KOmHS0isie
BlALYyow68ePMpIctaMv5uxA29AM2mwkNqG5YitS/FzRtrJRV/7V82wvQn0vI4+wcWPgJVEWt5vY
hKRMbt1NEotcKy1vm4iAbBe84kpj63pT2rla7kXdcS9PUO9I2+yxSZLrkvHSKSxrz6wq9xB5vCe8
fqmK0td1cguCS+AVVACCCIfIcDPc9Yj/QY2le93QZTbi+ZtWDB/VqBVw++BKiqF3qo/NaaT6VTHq
QZnX13QYnqGssjNk5hqF5ffN/+HoSrYjxYHgF+k9FrFd2arKtdourxde290GxCIhgYT4+gnPYS49
7XYtSJkZERnRnYjgcD2HcT0O/JY1bpBrzp+dTrwoBNJmbejkdIK2HKKpe+wNh6lrMs+d93Ttboo1
B8xox2XYpod19t88tHqFjdwu7RKO7Jb2sZIDLxri38dxODNTP7Bhyl1QZjBZgqYq7uJDryaeTo57
UaOZ05jRh4jRkit6HRJxHzf22Dg1eqtwOW4O/QN73HsY1XffhKnHkigHht9ncbd4V0Ty3KHBqLNg
ghmL3rxLNFAGT6LfP4rMsTYx+sUw+EJD36UDUqGw0jUFaYxH0xXOWXWSZMoxOZ2jT+t25UKRyVZF
8C5s9alS0IAZ/qf3UI1jX31Sf7qrYFn3FGdG2fqplzA5sC2qjBBPk62u2ttKMUBtO1g3yWHmcws9
kQcMJ3BskcS9RuRCketaxsP4Hg0uCLAG5Qrls8AQfOYcPTZn59WTFBa84w/B6+soi9M1cJDzHiKC
TI9In1Z8D1Jhx8Z714rX1une6ISERjgtFzQMsMfho5cDl3n2mERogG2CLAL/+kdScWhJnPLVdCje
/GdunCupfVmG86ZSb4lOgZ7y0HQYTWpx6zQCKRbGSjh/R6nbiytiDdNVBnWOulyjGLioQy3N6BBe
kXuaO6TCeLm882AofZd/9gIKBN9rd7Ymcxl2gGUSzzyRoEOkG5++dWx2i08OhMwPWBKJsAg3/zEk
XApEDco8sdDnD147pHPd4h+rr6Zebw6x/1jb5Q3t9zRadr5cylnH92hDmrWf8FS6ETRFpHqetvrM
uHMCqztkYeSctOvlPGjxpjr9trpiwjcxtalaoNL0BsLTDZrBLJy8QgwR4qld3Nozm8/M2qvfeDsy
urxs/OHI8HBYhkmz5R+cBJlx3OugOvQqcAbCBtUbJqPrUrfh9xTSGza62swfMNWuMMVI3YAMKRth
C7fJ3VRtF8zZuU9Zc2qZX7gUSZtJU0xtg2kUQDYbP5lc9p2MdQ77aZK1uMjckKBfhimsOzh5sjmg
zZAzAKugC/zgjk1I0emAWZh1gN2kJLd0OySqeRt9ojMYxn0vEWrruGGKIKo+9Bw/qyeMoPM7J+43
1fOQOmufr832uNTNuV6nK+R/l0bF2QaEod/qB6RgXFrbuGkw2ffKFSdvlDs6++hdgpKoLfc35A5G
9veJsvFySrbuo4+Dv0ElddavtkojuDPncxvmXux8DIgdgiwtW+AT0eOw98koMsy5p6Ttv9rKj1JW
Q9sax3monYet8x5Za3VpZZJ2QX3a8FClmkV3jPVofVx7h4r6wDpfYr0NahSu/WOLcT3lE9u7hNzj
aDzqGMKmqqGfcnGPUES9DrqyaMGnLZN+ePRIe5ynqi5mMF5RvOzYCltMr7r5DMzrsPyo2ZszFtGX
Nhgv8xBDtNqh56R/eQu6dJ2AEY14jvzRXlypSoh1kXEW9ftQoSUdh7Y58xkr6n69oQDb9Yw9yneP
BP8Cqr/grd+kPnfObqz3C1xoSt/giVAxritk1jTkcYrHR+ZBd7b6cdkGIq+kJ3MswT8R4E1JlOQT
5cvBn/mdMe8Z1WjIw6XJe0W2dKDrmcb0RBfsdktEMVu4WSR9l7GGf7sR97KaRq8Lc8ELRCeUBFzP
85TquVpyymPnc3SNky3SbdA/o71oDcJKoh7+/AE3ad2j5ZJrGagxk2zcgRErcWYuTeV/2ybEZcYQ
acOaf/BrxM8OA8DtJvhAEEkZRs1zOLuwpcASvZoXPIiO9xPWMpOeh9JF6oxX67Wt4zENesB5en1T
zoxetprIQfN33/AgI3F8hj4lB10pitUdH6N+I3tv9GAR32FztI3e6gkHfnHEVLDNwZZEJMKHsPb/
aTQh6dx4D6qGDyqJm0/EHcBdXgp0UxsuwHjBUCKcphjtbNNt6YZ8VEGYuhJ2EJ45r7h6Ek/Y8yrh
pU7BS1mqsI8YGpb1G/qEkaBTGsPkTmy/lBUFapkAGA97WNu1k+AFpq+jbU3pi25JWzF/Y2o7b7H7
zNrKpLSPL3SGBBsD5n1p7AoFwPiIWwchlT7/U3nJ3l/0UhjmTWkLcj0N3OXkU334HyQMglyh6za1
PniozrhWo5T/nhO2adzr04u0M+ZfeLYxjp478OkT5fxI/BBIyxI+RQOy6NHPXlToP+Lh+OvZ9ijC
OacLRgtv8IqlGk6U6lNf8QN4yHzUduc00W0z7tVZ5avxm3Lh3qM7j4eYty/r0L9h8VqBbm3fkQhy
8TbACTwge+WCpY/MJU6Cu61xOU0K0zqeObTARewAcq/sA/QlUSo2b9dG890AOBu5fI3we2UjRI5t
/7PDlqdadX/bpmO4ULd/rOr2y8iKtg/RATRZSLDeNsQXhgi4NvIKv3OaNBirx86ZjnCTRs5yotJk
ip/d6YNF/Zp11fvQo6YBdsDvqTEOWZnWiPEsDXaYs2nynoeRXFeh1tRvcOVM8nvQm0VuBpZ+otGF
95ft0JVufp/2m3LzCELqQ2MRqyvQqYTLxsuERf+qTS0Zwqf6tKNQflLgrL7zrmb49GoDMDoy96by
7kSQPpu8/hRr9cRIe8baWdl35hhUaFG5u9Zpo8lBOPNDJ+JrHE8f0LllK7VPzdLfmy2CYC96SlAf
XJ48JF1wGj33uDQwAPa6g7v0bgl36U+TNA96cF4sBZzIxAAk3qV/JhZwnGlzEL0OMGWEwJI4/wMg
vqyAvaYjbd97Q/ZCTqjELZx+8aX93wzQzPq2qKl9axa1E7pdsCdCy8hU6Pf6cOet0bFP8KedH938
GUKoNY6wHmOGVxGygwdUOSTRHstij/XGnmaQz37SHT2ZPKyyvo1BcG0d/lxR+eN51esQiSPn9CIG
ex0Q+RWtQR7hqJoqPgVgDjNVm3wR3T5secl6/gb6NRe+Ps0VoirluF89LFWFBvPXtr4xxyTpFAX3
unIw13Ka1lOA1Se7HJ1l3alFvdQoN4TaOg94vaUjq71dP2LxxEOnnC7haNKQt29QDT8sDYh56gz7
Wmrs6Qt4BwsEwFKdPJoAq+eev6bYXEB/gYYcGmM0aXR0TOY55GAxTZKtHdDAN/uRyKOk9OIijz5t
KT6MVX06tUL7Mn8gGng3a5Jkg/UvNTzSowRvWuqcs6rorcSz5tG/XUzFQ9CPtKwMyI7W7uoYzWXl
jVlSjbjqotgUic+yrtGPTTOf7WJTyqdr4/9GiIogFR35dhKsorRN/UAUeRFE/AWIdaGVyoxGxJsA
xqOlh6rtedcOx5aJDfYwG7AQJNBa101jiPpZW6MhnXaOnV8gt6yRVAhDzkEAHRj41Vq0zdL/OztA
AEclDs2a7NEs75j2kPzlxneXVACz+Fvk0JdqdYNs5cHTwMKdHtHWtwFW1ZIXzZOfxWdfPcilqRr2
8KI1MI2xFK1Fe3Dn6pt648WpaiejfXfvVxcEXKu/ugV9o7t96qBJHWQDrJyWTeOceYsA0Mi7kKl9
423zuCVNqbVogZqrMXXG/jNW7Edu22voo1r2AJx55WZrhBZsHPZwJ9ltpN7/noxWom93/tnG7Coz
Odj3tV0xai+HQOdlaMfdsDQQMangF7nq/wSEPKCSiYwlLR6XOjgkPE5S9H83vlZOBpVe6swOPLYb
bgutxMPYYCmkV+LF9ewxDuvjhgFfL8Dmh7AleUPop6/0kMYj1Oexc4UFR1k1FUcroA5kpQiW6PXf
eQ1PK/ecLLFb2m704HrtteG9LpkA3RW4wJCSHOj2tYMCtB7jdG5loVe/3Fb3QXp1DLeQ7URFXCwD
L83oF5s77QLdJniC7NEV2MthJIPgeGfoK/Raj5OD+cfKfTg6KXbo9rYeviR0rIPnFYxGmQ6Sb6we
oL2aoqJREVCyJLnGYXtp6fINBeerIX9E7AJWwqWKD+3YshmbWmAU08jCGCtQUTEq/9QFESrmFOFK
i3dcJ2hZcbC8lf5AfPhYt+NeKACHGsPPPPR3WfGLY0jJkmRNmRzzOGHnoPPOHh1RxAiYpOg0NM2r
qVWpZ5uTKnhzpDkjTAu9qs5VZ/5iUPiITXxJpEqj+JfbmncyQbhXP+KEus5TsHZ7UtOMEwT6MHNk
o/yDC+Db1fpLWeyhc4h96nqnRD9m+Iyd1IvZR4iT0LkhzA3JHbUvXbZh50p43iTbrYpsiUpVOqHa
m9G9aVAlU6BOjbdlZkGtjGUeEdjE18hjWpvSV1FGPJbNes2UYt8BlzlrzT6e2q+mjx+Wbf0zD39F
F9UphEivDhszChQJU0n7qnsOzqO/JOh0KmAwYutyLbpjAPCrrrYTcoTOvsGOoJSZo5aCg6TVPmw/
Wq9UrTlvQZsJyl83rouWmDyhukhaLjLJqzltNv8plNFeDYhAMZ5FtanSgKN38sdgD+AG9TwypypJ
Mm+M/WJqQMNGCzuGJigHjtc7o8vdAB9szD1L1GonGbKoXt4CIg6zHQ/eHKdh6zxX9fozkwG3Ypcp
5qWLfR9FffbjyE17QQtj3YvZvCfebucoAGUA05Gd49U7FveliZqjcaKLD265APN4iBmWZ+fkrbFL
ZkaMFlQ9qu6rGskFcEClYCk/0ucuck9V82803tFjA+xuMaV6M3lciL1YzIfgtT4D5wWoxHozPi4c
qYIjrPb3FcwE5TBkW8IP6yxuCoQppjvwK+Yd/SQWQAVm1GWaPwhjU0n8BflrTXTxGMZ0kAt13P2s
S/zZt2P1MHJWkjn5Rf4erOtngaXnZAhvHVVPk0/OXtjjlpnHW1/Nl5rxf1MHPMTqXR/AAjUyAGqE
/m42J22S5RpNcQmFF+xI+CmJPritcjnpwtfBOwkinq6Y3BO7tmkCqVyk6DfweiBq60Hb+KG17VMd
osshBHPWgiuqz935lRMfZTMGvOGICG4Q6IYlmZ+9mL8Yp3pvw/q8DUPZUHFb4+R5M+SJmHqv4+6k
XL9UBkQ3J3sYsZxVU79gD+jmAxn3fHEKPHNf0I9PYslcIa/+FqYMmX+pRNe1hPbau+vDNiJGIQDw
DdjHmeRz5fACSEqbe8HHVI03GsiD9Xzke8Z5x9ULbCReHK972kSc+Tp6AP4LRkQ8W1YDD6lfQJ/Y
NOHLxxyKYqSqtMLDjhiMKae62ataPIPpwi3ndI+4CwtiQB+vvoeTT1y4RWwqrwXYgTW8Myz1jD3f
0Qa3WRVH9R4bMs/zKGEBgpxcqGKpTIIvBNiGDiCnlhRDDK+JcKlIPlliMIHF6D8NmpGKBeYY+ZNA
W4Nx6dfTA9N+YcHZAW2zRwuIEcbQYHR4Fiv1peLoryXJEb1r0bhDkPLK6VCfmlMkvLzS5I9rRbY4
bu73S7YyuWuZvBlA4SIYMP9V3Z9lCS7VCmihWrJo3X6HUlA1SbRrFmt3wxDi0QG47IngrGtMxEMy
Pm1+sh9M9zT3VSYiuqSOggv8NOwlDI6Btu6iakYmpRVNqrwxb2b5BEvmmzO6O0v4KTJLOlnAaGHY
poSMz33LilAET8kKVKlaLkDEd8xdd0Nkj9M2K0iR4jofAg66IcH9IUYGXUYST+lsETRNg6OSkHMh
0WfZSDqFPrpuumODzo0enyJboz/xCynmPQ+75yoESj2tedDOtxqJzinj9XEcQlk4vinMgCLBZZIZ
yNFhZDGwnemXDikabZschyAQj1680bvuelin6irZOTF4EnzyiJF33XUsJjd53XzYXyi9Dk9xrEo/
VkCEBnyhRpRGshydJzy9bF+wILZpUPmkROIhx00ZYl0Wq32ZHZzkOKmQ5bD7kCg+XhpH87vUffsM
RQuUBBidaf8bW87DAuMK2Jgaa7fIG6+OcO8pYX79oTdAntG8T1z5j6hpVw+iDJmF/1KPKkWrUnf6
AbDROW7Ww+yBOjHwNMelMXwTSg6dy0opodrwvTdJJ5s7dHp3a5iFcXRnCnyG19ZX1Y8nIpuUKDiH
q9cZOOCYVG9wVclxoxURWoJ51ukmxA3CyKxJvJsXDBATTiXsbHAEDThgxL+pEIYo7qGPouy3d1di
eVxm3KDu0qB59rHgiPih+jPx4kxWYCJkvbMhLyBNuiRkAN8IlUQDiNXtByjvmjsL8Aj3oNsGPLWk
qwvPjEUteO7A/UWBDl3oVztRIJ4wCfC76+pGGP31SVDnQNUKrYf32E0odRNWhhBN62zpqrsnfB1+
KgP+gKAipLqP7qUTaki7GIMh0i9tRn2r084LbvO6XVUAFyVNUsdsJd7AkvJkLEUUTqnw3gcTH6nn
/MUcc7N42BbSl4LoCx/hkhX8YuEiZv97TicDJDtDdwalDksXf8RQjgHZE+yt7cideG4RY1zpWXvs
cabThjufJNZpFWGW2DrsES/h++CD2qzd5up1NNdGXOrEQvWtboiKALfW8MxEyT7Z8OxxEMjeivEZ
I7WPcXyF1EZ36B2tX4iYJIUFWdtIDK5MD/PR9lhqHCrEpAc1jVO3njuU1oH+WGZiRHXouliYM4Jp
WZO6iNeGvPwmGe+DLp5y6BrAsrViA+HjbGXSCP3QU7Pu+NAFGbVMFAnEUSVbJwQQhrQ/eCFWG+ZI
AOH4xcArKd/RNC8FnbGnBGbLKyRr9NlaHAy+bcsRxb/DGIpSlDpifpYEGXKJbPzbCj/GnUqCeI+U
YOh4prh7CkAYZ9sMmiLcQpCwmCHRO1AIUc59BdJatibY202uZ69Buu/mdkOJpUT90Yxj9TSOLpKp
0Gif2QilRhrSZTv2WPOHYAUj/oBuFXC7EruwswN4JoF+AqrEVxZD4sAm7p5bbr1zZJv4EBGyPZjJ
ACLbFgRDkA71l0MJDolH3lH/36rD6d3yhd2wEDLenC4AxYSvIOfUecUrXHXuA0DM2mUCs2zbBNZU
pgO4GK/HqOdo1WeAPmJqZ+QVxm2XET4mDxru5hs2U+Pkj29v1RDu2taDP2D1TySvvcQPgBTZBrw+
Ax40qGfAHkZns50v4YbmUS50zRDsiDZD/4Bm+Rvy5d6uv4y0nI/ob8/dPL06izkp4QJ/a+a8bux1
HAMoP2FpLFvs8YcukNxog1mNWGGnhut1oHk0NRe1Lrsp1DmcxQvk52Z2S55c4PIunXHN+E6Ji3FJ
LWKyU7uBx+UwmJ6crwjIXcq8aNcN6D3YfHUbJCLNiTkudMFCcwRUbtrPHCN5v8DtShp5rh3yBc4K
HhuRn68h5DRJt1tQJi2BhMABHoK8p2cC/EdstAB7n4CPGVBxnY8pkWXDoXD8/eYZ6Ge56htz+u+m
doeiWYIjgHWggfVPAnZ+5tgGxr7d1kS/vUARYf4hBmgBUmEmAXOIpLpEDUprvIGjUOYktYLpK2bY
CgN/PMOxRU9lBAecCcoCMS6QSviYf+2OQNMDNORe19tFuv5bsLR7PiRH4tSFO4o/bis/7SiLXvYX
3Dd/EXUCRgWrLgUJEhScbgeB9mO/kheYKsJED/d0a2dZmI1dTCvSBRzdJOM/K/HKsG0PYYd5O3Lv
TUxefVqjn6yf8K72pF2ypofsFTOtomNpti4L2PyNAEnEqoUnA3YCDVa+Vu7Rj29xOBx8by5WEBZM
1w+tmDKl3XQwzS4eq3RJ2FQEfZ9PyXhJArEbo2aHVevnVaDmK1YfDcd4NKgcVWSnLRQlzpLVFr9s
ABezTFdvCnN0H+xSG1x8uL9wZ+rc6+a9Z3TuaiCmAXpCiKTPdnT++XWMgQmahVF+uYl/GchUJjgK
1p3yCUIJ0Ne5iYcXC/yh0+oAlT5NoxkfSi0OvQ9JJv21OYcWwOfuyzS3Uw5HZ4y9VB4ZPFrzptPA
cCp6gVy37Bdc2wSzdl8nDwx6K7WN6YQGLnSgwRqqT7yr13HFneKDYN6iE0C8ez/LAwiBm1VwQY3s
dZ0gxuzBOExV0wKIg5pmGubTAsVJsiWPsV99dFjTamtZVGGb6bD6t0CXDdzNZmySB8Q7nTcNCEJA
W2YfLS52ryKZGzmH2iTHeFiKzjHgwAAg4fYpB+sdu83PBxyODMKe+LRxcDM8esS2/TGUw6n1J0TI
Qx3ayy/K+pdYMAuCSo2FqhOIhn5ZyHYs6TbklHUHmByHqVWo8iuURk39qNb4Dy7jHcRkGRbqHlF3
S6OmXEOlQzBvQp0BddtqhtTqawUwR8dnRcab1nFR2wjHON6LOS683g2BhrlvcY+KWDFS2A3GlwAq
5qC6UBEWxh/OkbxVergLeKrhuRjfMIn9ytYgQONoCWZMI1sdmFKIAEqzRachMFtvTg5gRa+JFvca
mqw0bFTmrmB7q+RxMugXljXI5ga1W8dDKSgDFJFcK/LOw2jHqxYqqmkPqKDNQ+qV0tq7gbxpm8FR
zu4avPfMvHauEc++73evrtL2XEkLzjUOR8AJTpCiqdw5prvO+Obb2tkP4ZRVCkgfEWhgQrRBQPjw
n44zt3EfgjX+bBP30V9gn9UkD8sCFWe1FEzBkXHz2rcO8kLB9B5isnxd6hvlfmG84GuawquTQNY5
E7S187QX4IlaaDlX/yP2eig1avwLq4det40uegWpBf/NXPorKnF17YEXTr3EBeKk69oeRGBLaeLd
BMQN7QyM/7a0dtaXyDXQGQj1BcpyR7XCtTu9bTCAy2pwmAEaL61tltQsA6p7GNfqwaK9njR5p4w+
A17cRY3Jq6TfJWj0KaxpNL6OoGo+GrT0VcSQJ7nwffOrgRwwsyR6OoGBg4J5+R4kNJALszcbt+XC
INin/N5joE+1pEdmJDROBp5EPHOkvPbz8LTBa4+5CFhfkYUnRkEhHnCAIt/l4n8G7voV1+C4NBA0
Rw3QcLd3N5gu04o0JLJUsB/0ow3fPOxYBLkxG/ysK8BHQcYVMjd7mSzAF6lwjEw4HpwlPHJBd7qN
jqNy/0ZxCHuCX+Xyr8S30vWuh1sP0Co0ltDo9eDnwKd7aT+zwnHEo2DkbcQl203jg2Tq0OL/gY0/
9468LA1clN0gBWj0l7X+DhU2m1fMdpbtTeuAbE8EUo0t+Pcx7o/JEt/gNQRVNJpIPT8YOitspmgY
lNQfEdMgmcMDsNcHt6boaZfPkUwLuDACfNJL3qaA3saGXzpVgWpYjm2rAPcsf2A3iF+EPbCA4HTX
M6SZBkd8XWg+cDwXgLu/Omi6MlPDdzVk8CrgHL1CPOFz+h0WFxPfW3c81F61DwHV41Xfwd596RCc
SaQ0CpiLaQSbEjIhEPf59wHQdxYQ+d7GzXH01xtbACP2GtONd0ILeWKEYTwMGqC8IjyvIq4yr195
OrrkLufuYwkS8Gv1UXmAe0BVPLURzOlc+RirOnOC5bFaltxuCgekgnqmqStoE3QWjxv0DCvAPeSO
OmUkF2ff/Mo1Z6zCUQXF6gbZmlLUSSdvakq11s++iTFx6UbmgsOiXfvU7ioR7CRUwlBFYU9i+ukh
TEDYlkmVXWAYNtFjQ6HDn1YFoQGufS7kQyITnQWKL5mEfCfQ/O/GnJ/IPIUJFDjQZeJ9RPeg957R
Gp1q2v3w0VworGetHYpEaUAo9IdxHHHcEtcKapCWM4AI0DNK4A/FBDkk1ePR8+Rcwry+UIn814wu
MI1+RvWosUwZ+2MGoWhe46Xh79iX0M6qiOfxpNfxxXZhkgagKWYA5yhmKizIOv+OR4+jZ64BNGOC
hzX4UfNAazT1wouOCVZB5zY+g//PyEDQneK7HQTAJeprpEfP3YOBM0S6zXM5seooUXTA91083GTV
4lYYSdeT34yl11UXt3I+u5qOOYRyu1Utr6uOgWMnn9jsLYzyHzCYo9vcoPXBQJ73i/oLaAs0cF8/
YA32wt1tzWTL96FwsfrQVr86QAiQ5ZgcaxJNEIeA1mw3k4Iw3DWReLf+8BpJENM9h3cx2t9edC/U
sFxjWQef5GGEE9oWb8/jEtBchINTdgykWMJzZPkefE4J1Gw2I3O/G5JI7kgPVwKonyEXp+9CQ6lg
kmfmLTSbGmDHzfDlo6hDQle0GDc7KJmRdf7dDOaMfW+MXuxJ419xNjTB21wST96Ny/7NjTwE9XSu
OnuNKnUNm3EP3dQj+kQUVA+l1w3RMWME7Ja/QtufEQl3ynSX0bIng0jMlEbiLQIR2rtASR1oCjx8
1ri6zg2otwXS9dnYO7aISlhjl9atnbTmOK4Nc75kyM9OOzyChc5n2z36dY9viz+0s9iB5Qas6hw3
Fr11cVCBWdn2A62Pv9NZZf2rxGrFJJ0PL2nxJJmPSNOXENUh3syZi+CPK8m9Ag7rzPFPBWHfbaPg
z/v6e3X1YQNs3Gt5WRu8MwewmRMvbbqGDMpNG1CAUgLFbHxOtDyFTmwOg4MHBII8L2358mLMxAtY
T5Zbh6uAc6wMUIg11fCvxsspZjM/8LHZkUocQxVeupicCCRXbCLQtgTTwav5x2QTKBK2bh9Q71HX
kYHsBMT0JhKw047+M+NlOj2kmeHAj+7UIHVbxD9Dr/dgvf4oZ7018fCHbGZr07hzoBJc+cFn6P88
ibt/m5pi2Dqo5Gb6XuMxSGcShfkCDKDpm5I69Y/TOae16/9xtlSYI/2X0cXyEgF7yRz3ZmqLsUb2
oIzgY6401DgCqtdg+2pG+TJS/tw43MuJMjcAYH+tpa/9sqI16oLdDNbZWvWjOLiWxaFvwodSHoBd
KPme+DJIu3G6Iyo93+z8PChgJVitgoXMBBPzBvbsWJtaC9iERSmepG896OuY+O91NDp7pwMz2Mjt
nQ7LZarMzjD+xgdS9Gv3heUgfHlkZiV3hn/xmNw7wKe4rNtcq+38H2lnstw4snTpd+l1wwzzsOgN
AY6iJKZm5QaWI+Z5xtP3h7z9l1hIXqIra3PtmqWVnBHw8PBwP36Oq5TbUUwOrlY6gS89N238DWVj
sCDuPmmbdjOG2roFivUo5dxJFbgr+nTFpjStdp/0vbnO+3bXU/jR5DRdBz0Zt1vCVlZr0qEzTcEB
4AMu1SgAEQUmYymZepDV+iHwFUfqeoPxLbQi3JjwVf4cIfQrWkMGoz/QkWp5BwqUScdD7gOJMggM
vM1VrkbX5xcUYHlLbafGqNQUiqMN5eNoeK+VGVZ2HhGIy6bdyhkj7rlFeFVAMZcpf7LbBdzzXWa+
ZGpaQIjIKxDE5I7/pt+ZLu1snSkyHiPRz6LXqehJAYAigLh5X8sE9fqtqrwbMZgCb1gewiZad562
89vxtmaAwJXp1WY+VcIB/HZMm0+VxO8hgLtBRMSLFlZXtq9qTp7ZxOyU26eHzo1upb7dcvtHTgKc
ylS1NdSiP8IJ0WV0G4PBiiRXct48XNeENcOkXaS7+QjMqYpugOa+aZl5F/nhd1EbTPJm45Dkbu+g
eFLcAGheByJvOJ/pjSAzprKlxH2uyzdS0r0OSX2Sa2UbKs1DFLVOCiWPngyciZ4SavxoJL0dezQ8
gsDRdFBtpkv2GtLFMr2KVqtEhopwrhkpwioQgV7BjvCqyu6mSJSjkoANoKtILXMjg6ylk2/uI99/
MDw531Ajqx7B0chHtBMJX0SeDJ/nvDdOoypHRlV2THRWm1SHp0DSkY70ASI6Q1HfRiG109oIe2f6
P6nMC7B2dzALKeAiwpsYTNUqMIrvED0fdNVYt4K/K+QQJZtQ2ZUSaJHAbw8gGa1N0Lcrse2eRb34
ZODFKzWgqy0G3rdQMZ1B9HfqFNioh3y2KKHKtfzk+S3vXCNNd0yBdistbFLA2NEXc/BPpmjCXsOo
xapRx3vX6h6yXLhXBypBwqgT9qwbQ8wzAKHdOtVAE/XBeBcb6m2by6shVG1fFe89T7oxoZKKLR+k
Rj4Wtif3hZ37Kg+4ihSn0O+svlv1PLv6yL/PmA4pI/r/jDuoTbrLAOn2QfqcxsJK0eVdIJZbCfaP
Uilfq5ouJ0RGN4aMhrhl7gqBMSStvKsadyOqJZ+k3bZ+dEp1kykiYGC271XMgo0MPinyfQAoBOeO
XvSR7t7Yaa9qCW6cuZBTNpADyhIjK4kWfQ0tN7QVvYFv2CeDLSt/U0i9o9Q8F9vguZKy2nZ18bHV
8+nLgZgbmDhqYecqmARvixoAhBraleF9MfRsLw3xrh3p6Ud+Q3bE6F2trA360i3YX2VoHiTiuBNH
3gsPxvvUyI/BSHNW8oVjq8U/o1GLbVj5qKMwitJyyXbCyuhM3zELhFzLNt0lI0MEZvuA2ER9UCKa
wESmDffnNpeCx7yuQA+rU0m95bVI087fMPAhnAQSKtv15V3ksghSNlzP13NbT7Uje7nXSmmrRfWT
Wff1OgHdY1bpIZcHnkXyEXzSd1Ws3pSBRoKcM24VVeKbErv8ToKtQlrqJsHTAI6GaawC2Le0NTRe
svBtbBKa3mPLg11RP+tAdQOx+qS3zGS3SXkA3LJtvanW19WdbdXltywHDu+646aXQEN7opevUsGr
VwD3upVANaVsm1tIjQET5DKFHoZ+ibw9yLhRCRwpVNJTmOU/VCgHVwEtXTv1Pd32omHYdjWZpq62
77DDi6uavlkjGQDBLYHQUN4nnJLM4zKnGPrWqsZj6o8kgUhd1mQEnYnYTXPyppHm0qvvGO9tHLFL
1lKEIm1i3uY83JjxpYEbVi9pajL+1R4QOHpRGmMT0cQw2hqYmRy/G75wL4S13YJ11OX+qPXBtyYN
jvUw7FwGjhmouB18CCBqUzt44rQfRrLNvGrcyF7yOQ7R1UiEY0ZraOuTCoC9bJ9FAP12UabKSmvD
r1oo7QrAFqBP3kLq0o3VtusqFOEZ9SFMrvtb5GDpnUS9uYIpnLzG+GLJ2nfXy0AKNsMPrVdeSf0+
e/KQrfQuQGscdcdQemxHKst91n2nMdkwgNn/FHuF4T71uTDIpjtm0agb5rcFQ1OMNt4Mrc/kisAM
tFGOtieWPFSSyWHd7q6S27XbSq91G93WYr71qvY+j7LeDgcxBHAsuGCDeLa4uSrblqQCwyo2hTYA
dmu/iCA6E5psGpf3ukjdUyjjIYFUMtULt9VK7oBpFar/HOfKE6rab6Esbikvb3t+nRRPEEk/d21y
D8Z6RunFV8IetnFSA7nZql18pA1HP9oXeHdMuLggLe5BDFHE6LejioquFh6rRCydCrRuy1Ci5MoP
osVLtakkspBMP1hp9NSpdCbbIX+AO3cbuMbdmHRbPwFeWOY6qC86b9ow2nVkonhdHvy2p3JleDd+
EW51Sfncy6mxtjRAZkDgwRVToLC6+JOZ//AzepKtm74rPmPnJWhvnrxaaNmlNlLoiH5YaprQ+hQf
XBo6dtSoXFAZ4J+KLr41QZJabvPSJdPUK4rqakNdNzwpvHtoAoKTMyNrR+nnMHTW05Cmr7JOL9mN
HEMFryRyzYR5aqepSGeszN9KsmNfkg9aJax6UT3pY7qVLGrfMSevlb4OanIzWvE6VhUwWfouU6Xv
g5G89IH4s3ARLErbuyoMj+h2vaVmc8K/HgWuDq0Ij6LVURES1iNzKpHVnKqKy3YU/Lu+kb4VncY3
rXYQKEx+8O5roCkkcTyVAKlWlqH+9AJiAa91Xhg3wBcBvYugDpodzYFDUBEPLcuivgxGcswPUhut
q4xpc6bx4a2zHKGUvimtd+vSTu+7rw3hXs7iW1LJZ8NMTkKgcOaqbA8n82NTC/c1oya6qti8DilK
UabUxubNjVMSg2TXhAyPWMbJ039YWXLfWvlOaqhCjey+QvrnF4yJm137msnSqeSdkrhMp/fp58Cr
b2Vm4xmhrQDSgqitKMfAuKPB58Gsc1l/Do107af6kxu0W8AUt9RsvCkG3ubu8KgUylNhZQWSGMVJ
GIZHcvTeDhCaW0kBPPg+w7+qnp8UQz6lcffVpGsrquG960obs05ADxiMocVjHdsd2PiooZlfVkel
Nu7xlaOXS1tP1oMb020hgQi6ZlP0yXPCbWBE+VaRqzWIEHs0aFX6xXd3LPnibveoqzW5i1d+T4A8
K2Z728otM5y0dE0pP/QdQwZ5e6eDB1x3xCUSYQoHgPikvD/GPiShLp6SmBQyfL1fadZngWkVoZQf
FBXdBbOHFEGl5+7rALX0F4kBYMpL1m0r0uD3jPHgQyhvw6zxpW6iXazlFIFlgPIxHTA5uqcT6JBY
onHlgtpNgiOzNHZqDSBhGAsKwNhko/mlFbJD1hbFqiKzL9p+bUn11yanRsSwLNwZXr1NPP/eMKv7
jGCgD9lPj2E5PKxmnFjqjnrTPin8fBVMXS0x41srN+avvipVKk+PGPQtdpANMKoqEJGKx5JHAH/h
KEXEhUL+rNXaxle8WwbW1woZ8apjNsUMJ74QhCtXdUkiG6Zfq6m8wbUEIs7f9RF8JJ71ZnXBa58I
97E7rpnp3CPJAhKBJhDyBCDk3qpyvBGN7lCbFCImqJdHPC+atUc3EGrfT5SN6cSHyj721W+FlG7E
Rt1SdDxp9APFUrJsrZs2IEKaEaImyulO2MINHbpMYmr3Je1r2g7VGgZ+GFp6dSP42kMUN69MY74y
vr/3VSl3oFy4Y7RsJyWGU+j9jnffNkIylY5v+1Jort0W+G8SUxe1Vvjwm1gIPxpISvzKX+OX48o3
6FYXBi+rodgXbrEheD/IKJ/XeU+5fsBthgRxGhKTkeJ+TdVVzKStlSALLZfvVg8Zc1kMtxOQsxBR
o7O+h8bw0xADWm7ebaVKdiwwH22MN70svvWJeggSE5SZsnPb4anOgGL7/U0Y8prLowRon/ZFl/hu
I78cij0YMEQTcExHjpU38sFiCFCeeuGRwrB4b4K0r0wAhSZaDtAyHFvFfGxI40YzuRP51R4tYrUN
7jNNJ0YJxHHLHrp2/QveWYlwmk2IIzn7NKQyz1werGXVOi4dZKX07/KweY1cg8zMfGgjZSvQHZKS
bD+2NdMBGREn+T7Ql8yyaBv3xinw0v0wdryPheQ73A/aKyfaf3FHCAHk/tkkaV15VSzZCDWdigJX
NWjamFa+lngdeiGt1yDn6JFS47mwopea+MajcBUZ4t00YQJ/zN4rRfCnsqNZvSPqPvQBYkcEjRy9
sN6bOH4KB4++FfeaWECnRzkMWq7mLgve1D5HXV6Cms5lLms8pcK47fPhywBLqDUNkUN+AC6kZhw/
bV4DSeVhrdplqi6wlC4RL80o+UqPGbPOU6jEMxQ0chSBp9KwuM6ztGRkxsnnjeg7DYaPFrK4ZjTC
DkFKit3qupGJO+m/cTnpgKNmlLhSqupdRn+J3kXwHFgy+Leqso22dMx+dBeMSRdptxRz0qWCGxrJ
PH7Nty8PQepV/+d/Sf9bAmkFoQCkWOrnSXeIrt6rtZYe/Bf93lwBitn26R8Rl52ZnDE5yRJI1AZk
4KE5NOtgJ+1ohEgPtDwdhsxv/NsldqylJc5cI8pM0PAugbYFijDkn/Pm4foXky5yU6l0iE1Ebkxe
y3/fxFG2YhptAp/MAZkB/yRKA2sGyn6xGVqOcbxu7+KCzszNFmQoSSgBO4QKKzRvYea9zZp/rmGt
WcqZiZmnp0GTpv1YQmAHoFPSqXU890vEwgvL0GeOPtLPKBDqJPsRXjPle+vtrm+TdOkkUZFXQQSq
IoOMs0WEVi5ZfYIQt4ZjM2dPmfCgOOF9eVN4a5ecY9WuqTki4frPdYypwP5lGZqovzuE0cM7pgcE
isR0kvyZqlVifLq+uouLM3UREldTFSEX/ruJIld1IdGG6NBMuBJRp8IkM27kQxqRRuo/JzyF7P/D
2IzBOBfFlIFodCBHhmlcmNNNR5Mery/okjuc25g47s4iUa8MaZK5CE6nPhU/qdqNnvoHtIzgrw0q
IIAZ1d8YpmXy7HFkfi6AHSEEhWFKz9cXcTEUcPY0qDgn7ug5HzIF0tiIWu4h76d5Wx/Vtb+x1u4O
KOB/xHaWuG8vXUmajIdTbJMV3Zx29WzXCs1qB5kWDOD6p8TYZA1Phz+hfuQUWZYmTeTpc8pgUUoC
b2iwYXbBpouCV8gOFvQJLn38cxOzCGrwSggUCHEOEdQWhsCLoVm6di6Z0CGksFRkdRW0U/++U0Ki
Uz6TLYhr9ubWQAGBGr/TnbQtUKQDg3f7bCH+TGF4fpHrigLYW9UQkZ5r0cKdlUVM86FpaTRf1CD7
JI7ad+b7v2a+f6PLFCLr6HbB/aZF/G7TkEVabLIpi7OrIS7yyGs6lImLYRXceTtlBxEE/Dqr8kV2
hl3zB+KWZHEf9mYhNtZh5ekFqHMV1V+NSgnR1mfNGzbXl3Up1p1Zmce6QBg6pU8J5B4Vk0TeqlLl
qDxJFFA41y1dOk7nlmaBjuloL5VVNMEKqoK9u1EmWVBjwRWXljPzxAxgb663UFk20rs2HjXjMTEe
xuCfE31Dr6yKhqqYokp4+Lu/i0FTUlPVidkuOoU/IvPp+lZNR/I3V9MlmSasaum/MSoHVtb4caAS
FYqvfn6fC1DgDadaug9ofV83dUmqzZpkRicpTgUGidll18NanskWhfJqXb0wWCCvi621JqgKnyl1
vjMctI63ysICL30mNs+QfulL6uIUUM5Ca+ZB49UxUU11/nsJHFRk6IlnZbteWNzkU/ONNGHPh3kd
MR1Vm9kZXKEHJ5EFsKWbW1iydoATkch20jXc28LSVl7KVc+tTSfgbFWxMPRGBEEIEgv5sdyDwkAQ
xXxiWNeuTuJOW7hyLx2oc3PTJp+ZI8RVelanMCZ5X0PAaSAngehc38FLnnhuY3Z58OTWUY4o/YOh
vnRUHa3qoRIf+uHOpzB93ZQkL3ysWYAtk1EBioa2S+Xbk2Kg70S2F6wmicLaZlR4IVRM8fOab8zi
q2BIYUueEeD45T7dtLtm4++STbVwVS0ta56LA9UNQlNGdK6GQV9yGI/5Kt9P2bG4A8K9JMYyefRv
q1IUUZMtlZeKMW3ymVNkeRWi7zT4h9A7UkNdJa26sG+XLegqjKhoRGvqdArOLEjUyMsOOqK9K+67
8S33/2wJHwZmh1YXipjhHkQOy/HYQuGWqsOfLIEnJTmxxg07j98g4oJGaMm6IihqNRgUXMov1735
UoRDbeovE7NdMuC9EUv43fZuB+ux6q/DzHcUCeoRGnHXTV38IGemZvtV5VbCLHli7Blt3lRm+mJo
zGlct3GxmHG+nllsg8Mko743+gd4ddPjJC3gb5J2353Azqy7x/oWTKO48Jl+JR+/OfPZymYRTo9K
Jjdd1HrFbhJ4i0CnF5UBLQUgtMyLmxte2nRrwVoiqVD/BKi9yDo+31wSWjQNNFGmIYSwoj7LWrqq
lQ03KROiBEP5jwGCBgWBfTXaAXdj4FB4X1z25Bvny57bnJ1hQfezSpLiX5Tj006HBMLUWDUbwDBo
OCxXPeY3ydzgzFm1RlC6tICr2wohlMg/J/2rni7EwaWNnHlpJqpyAOA1OMjRTrZ+5N6Pf+ih80XM
PFRIChOkBrsm3U8ybNWWpmv4tXqfrt+MBL3gf7bXbS6taeafxgghkzjgnwAS7gQI8ZLBXbjkpenW
u+YMsxtY0+jjqB7fRr4NwdzZ8D7t5TWsLk7/MNIMvevetM/wBqwHaEeWTv3kadeMz67kTAM7UiUC
crr2JITAMANMgzaTRp+AXe7lh+vb+dsLf/4JZ1ey3MHlXlQWpbG1+cmjfOk7AHbXxZG2xJpS0kJ8
kReWZ8xyX7+mP1dOWszDtn1jFtN/muThQwj3DVvfi9+1tfI5H1b6fb+GCmhf+HazW3rKLpw9YxZg
vFaFOVAO+A3W6G3VUgo+yaL0GneF/A8LAbPdnacGblvGY8vU1kETDpb5qrVPC59vnizODczCSBA0
tIPb0N035DqtU+/9b9oNVZP2Bg74Y/mlO/bb8lnr7CW1sd8eMXPLs+Dil74xNpC7HbyX9r3dtE5P
eSh0EhtcACN1wla9sRxp6Whe/nQm6HpVtTTxlzufZUKjkLqpGEY8027zfbcdX+sb8UQL+QlRXNvn
iZF8XapP/5ZN/melHzZnK5UaKx4VwQ0PjLVzRBJ4mVfuU3uw0HxHcH7pjfHbvT+3N4uqyCAOtdcR
fvJsJW3UdfbD+1F8Mx6Y01t7NkC6elUa6+uOtLSvs7DaKxWD8aXPq015UaOvlQnuYkE5dsnELKqO
QVlKYpfSKxWYjOnoboKosF6ur2Nx82bhUyHRhKiHMjza65PsXrXKUQ9RncpJX4o9ktebpZNw+Ub6
cI9ZBA1qb0x1z+AI1hrzKCbYrGLJ7S9Hzb9szIWtYpr4+qiJSB5s2mPq0NV6gJXLTk7ZJv6hLQWV
6WP/fgV9WJvFx6yl5Ga2UXBI32qnnPJOR3+XBoepSeEHTN8OfCbbVgDbvZCwXL54PwxP23B2upnG
CEQtwwtJ5JmB75wEokSGN+0y8aD03JXCgsGllc7C59gNcu+rXLb1qINuqJkgNe7i2liXUr/02F7w
f3kWRjpIe1FlCOND6d0Yxp1g2qb+6br3X3RFGB7RMpYZLdRmHy7M4jD0oR46WEPKSKL8Y0JjXjfx
WxvqV3Q6szH7Ri0yjWqtcYG7z9FLPtUMNq6wTUMbDj1bWkMCcQpAIN/379cNX16bxqpAdEiGNjvY
mmvWmcr03iFCJwAewnDJ6y+eMfPDwOwc1/CSd1qPL6ifwKFviq1gQxu4R/iEPGipCXE5Tn1Ym5co
vBx6RkPBG3wUjEVSoGidMTTuTMfL3KRb2BCNpRUubOH8YRVCfl+VHrlz7XRrBAj4cKvE7u36hbLw
GtbE01Ln8OKBPlvlzFkMZCdHz/CTQwLkqdsB5LGZ9MrSHWjkrni97iHydFp/i1tn1man2dOsSJR9
XDN3hoP+OX0rN/nR2ARrpl5240PzzsgntUhIMI7VfnpJ8pp1rv+GiwHl7CdMn+AsgtXp0IolhGEH
y03uDJCacep4ME5V7oKhpW85RZszQ3oIh20Vc89J02D30IM+tq8vZcnCtNQzC74fjG0iCQANNHk3
mN2NKETr6yYuZq9nuzVLCYSKoYsyph7YwKeNkNTWk0YHCtgge4nEJUHUJWOzAOIWYF41RgD3IUSQ
MDbKE4GvdR+BsESJ4/rCLj+rzlY2CyZtkMp6GgJqACvvbputAGkRErkAstb6BlKfbbLg/EsW5w+r
wZLBjE74A6t/TcZtGrwo/nEofceoKB5vreyE+o0ebKo0ZqZkYb0LvjJ/UTGsBnFhxHIr69FXbwNl
wVEu3p0f2zl/RzUIR5RqNKLnycRGnpL3QDNLlXHpjv6t/PXrdrM0cLYK6CFajn93eq8o1EhNjOAQ
792Dsmt3yha6pQOZ6sLpuniPSqKsSRr0k4qmzTwktDy/SMcACcrn1oHEA+EGgDbTOPBK+omo9y11
J0rwxULGc2knz8zO7x0rzynb1TxmZPfVhO+pMHdps3BVX7zcJImOLZvIPLs5WxujP4iiqnVAuqps
prKl+q5CxvalJ0WY+kBwQi8WTi5F3jOb1uzLWcwmQuCYUrg0ITNCzcwFSsiFfmcybHz9dF/y9nNT
szTLLBSz9owwOTAqqsIbp8Mrdt3CxTfnuYnZxalEo9dDnxL+qgK1e8ht9vIJysljsfE2xvfr1i5F
xnNjs3vTFUrmOHuMSembkDwwsxxn/iGDj17wioWTvLR307+f3SpNxv0oZkVy0IGTeC/l4gNwaTHT
ATgzIPsB81Zdy+uZekjv6Ha4MfdVAz8bTCAr5RYx4HWyKdR9CDNiuPDdllY3uzM91NzcNKUo0gML
FSMIA8KFitLS2bKm9Z+vT8zLVE+pDkzq0FBF26yQqkv3PmxgSbkZdtk/7LxPIVGSmI+3JB1Q4Lz5
BDVAk9VIQE6YHMal4Ufrnev+95uc8dzE3CkGqVfLkDXFR9h9qLQGz8U2seHlOE2tyJDBxBUDFRv1
YcHwdIzmGeP52mbOYqF6QbGVoDEcIBNZ9zff6jWELquIJkO8FPEvO8fHRs6cIwjRQ6tSH6HewmFq
0gbZe6PnKyXZBcdsD//vjT44S23/JaMzd3GZj0iqXogOrsQUmYQAd2EtHOnLJ+5jXbPEKmvl1Cum
WCWjXFIL+UmEG6RizN09lEO1tItTMPr9k1k68C1uTeRu/u7/baKYkpQCufdhfVlHOxgt6dUwFZ04
zM5sPNxkwUkmJ7hmcXabwTWda1XDU62zIWBzpFXomMJKe8h3PGKIJoyqu3b0dcHqZdf8a51zlFCB
rlxfJ1Q6fVDn97+qMBtEFZjzpDUfbcLtdXsLi5Rmdxoc0qIYI95ysIJjoiBymo6M5C4kH//loH8s
alr0WfAywg60vZDTWeGNrW2gsd+nP8X3qTz3n8wA4QFep0sh7GJyLMnQgNHZVGRJnzmNyphGR4Ic
HIp1/etSkHZcCSbplh7b+gYWCvVP9vPM4sxp1HwotQZJ5gNqlBr5AXSpfnC6/s0uZwkfRuY5v9gZ
da/ExE3tcbBhJ964e/1J+UTtfefeKfvr1i56yJmxmYcklpBHSpZwzCHTAbKmNBNz/+N1I0tfap7p
e7km6sbU/JU/mdvubtJilvfwKzqerd8Izp+l4WermsLNmUdWFoKgsSROkBRpozjuYTre0Ms9iY+I
XHO2x/fq1f+nwMZfF96Z1dmFV6D+WnTSL5BUup9AUunN1DXtnMzJt+q4WtjUi7HkzNz0ac8W2Yk9
3PIBiEOo+xzkidf9jr7XhOGdLp31dWtLfjK75mItCJRUoyWVQDXgmpYTaBDu/UkKfrai2bUWZkHu
5R11FiUUV6P7nrlLsyTTAf0t6p9ZmIUMFA1hT205W3L+zWCaPAEH6vpg8/p1Jbx11bYTu4WYcTm3
O7M5CxqS3pgIqE1FnUfvbkJI6e+lt4qO3mnqNSt7IHVL1+m0UVeWac6eTZU8+lQ+8UTtPnpottVz
fWN9SV/VFWwXVD7D3TRQ4N8iHX3dSy7aVRRVsUSFF5kx+4Cx74ZRJ6K5LqGbUZpfIWc4FZB5Fm+t
lC4ct4s50Jmt2aeEWLGt3C4BUCJraBvdZXApXV/N5bB1ZmL25Qa0kExTE/xDf99uzEOyhr3cASi/
p2vioNqzYG86Q799tQ9z86/W1Fasxjkrgsj6ZyDAUwwGbaK43ISBtbB7l7+UboLIEVVDnqNVM92N
+qEa+VKobA9BC1EFIhuiDtu3dQeP3hKM62L8APv/P/Zm98ww6JKHsDgzB/FrPaLPIjK8Cq/G9S82
ffPfdpBZGolRGhNyl1lItBgirmV9CiCI4kX3ikn9HdFEpOjoXrSCvBSCp3N0zd4sKpoxpDjeyGRa
Zw82Y2I36j7aK9wvSwWey0HkbGWzkxXFgSZAVkwtjpnhaULIEdaWnb9WG2ubOcKp3LoLEf/i+Tqz
ODtfKircOQJ0lB5h7HRb3V5szlz0iTMLs+NlGkNZjLCnHzoUSatuHcaPbpf+O5dQZqFwDKA+KgeK
jEJmwFKTMjT8o4AcGk4jJ2As3lywt7BtyszRe0+UoV7wKLuY+1587run6y5+OT382LU55nKAfKaJ
pn5IeERecZvxpK5X0b7YhyDMF3Oayx7+a05Ik+HWmS0HFj0h46xOb+kJ0oNwzm7KoPLtErz38r59
GJo9IkI9lfxK4D2mBQ91fWrL54V9u3j1A5UHof9rJQpn+SxdynXYLFvmn4G1hXth038rj1MJrt9J
D6jEap/G7QT9QIdtDZ/P9rrxpcVN/35mWxn8Ar5Wy92Pvg5ralbKh96X6/11K5erz6ohmTK8arL6
y3XOzBQBjFMQljLj+Q3h9mmCyFvTCrQcDbL8t2QPfo8mZBGiaLAUCS+v8MP0bHfjUFAQo0iCg/4c
fMmfkgPM55D5wIGzyn+KoOqQRg2chfVOf/T38PthdLatAWSuqOZYE6a0W/f71Glv5FNrF3uTKru3
WXq9X45XH+amfz/bXqFMXfg/zeRgxO+N6cgANsb1v1zS7EZRdQ+SPS1OGDyO99C45zwk+hv1qWjs
do2o+mapmftf4snHqmY3C5S8QcqEGGW6N/GQ72Fbv8lvZGRF6GgFm0Uc1NImzq4VCP77XEga7xDB
YVuu/JO12fvgQSA68aHGWbkriENv0RXMl1z0Yspzdjpm1w0qkVSoR7a2s6W34YCkJ9jWzDbW3an4
VjnuqrbLH90f4RKlD7Pz5lMYCtB9DjliNArcHreQzBXuQjF3YU/lWZCm1yrKZSQIe43swPOVVRiG
K1TJF/LTJTOzEJ2hRQVPMXUeEQLuEEr8aVCRwZLrR2Dy8CuH+hce4OyUxYVUZqDFvYM2dIcB9Q8p
SOA6IUmIF67qpXg5B++UupnIQkyDE/I2XtAVXQUU5IJbea/cJnvPpmD8Q4K7aGGFS0dunqaiWxR3
SkLhqt+4WwTFb71b8X6CHkfQw67+BL1w7oCzkFLVCgxYIRRPFHqgRoXwzWsgdIae8U8guOeWZqEE
KmZhgGIzPiTNF7GkfSHbgbLQKrmIBzk3MgsgbQrzNVo6JHS7FhmhlbKz7qybfqet6855He7FDXhA
h4rxMdrsuhWqsz+XOgwLl508iyQKCx1Dk3ZXqOo3RSd/Y8RxgT/h8tvzI2zM89ZKSPIC/XB3DxHz
VreDNXrz4go1dQgbxJ1xQkb9+rlbWNQ8cdUrq1IDLfYPqK1MPEOrJnr6dxZm8UP3rLYrejcBjvpd
9E9+tnB5LkQOZZaDyF1hKEwW80aiVQgZmktnWmN0y2x1uA0Qkby+nKVjrMzSDykS2lELkaL9f6B+
2zsY68JBDItu+FKhdilYKVN0PouLOnRfvlmTfZi38Ymu1k5yJgxUzBPQe1I34UF4Qt95yQ2X9nQW
PLIBNXdZIxr7+yheTdOE5rt8at61z8qhIkQiHbKLXsfvC1t70RkpCoN6hF3GmOMo3DJyYZScKF+2
U4SsnhHn/dSSAk2I8OHVtYeHBYsXL7cPi3MIhQyBWmNBtEgu6W7zzbird+pTADh7mkmHZmodbv+s
gXFmc3Zvd56UmgkkkIdQ36H0swsO5vcktn0mJVbypmZAaRFqP52x327XM5OzM+hnBvI4pQBe+2Bu
FYc0zK4cYzvddam9RPxwOYidWZudyDJNqhw2TQpom+xLvS9sxnj3aCNQE4ep7X7pmbX0DWcHsvKG
XtR1wOgmcjepIH0KXB0a3/LndV+5+JI8W9XsJDa+orpeAdNIuPd21Tbadht1kyw27y4OY0hndmZn
T0cL0edC/U8XA7EHkoWpBAnO7TNFnw2T15+XXuGLX2x2hVfogkBqy9qEnfqp3E9gqeiY30ByvEMb
frvUhl045/MWXi4aiO+klBcs6UccRXarvF7/VpeD9Nkmzu5qhN9NNTV5Eyv349svsgk73RXQw6wT
B5lQ57q5i2+MD2vz3l3fRH0FeyI4FWQPNXjmrK0mcGm3Jlqx2dIFdLHceWZtFj9yLRUL1SOzQz08
XmmbFtHqFWKU9x1025wx9Vg8Iez1FSpzz2kWrC98unlPr5SSvlVFzjaio+WARlLxeH0vf72MrsQq
YxY9UAqD+zQgVsm3/Wags+wTP3yHp2KkIt+1gq9tO67jtegwy3ka38WlPuLSEqd/P7tyy1bpPRkq
/gO63H0H/2z29foSl46bMQslWR9BumJwxNER2UMvSUB2nWkIRKaLV31dcs+FADknF4pg50e8kEuu
a47Q8KWRBwuiYC8s6rJbqqKmMjZgiebsjqmQQhwb1MzAh6NRZ6f7YFfw3dA3hmjIHr7hjbZxkFf5
/wer1X8Jmh/GZ06j9KPilgq5ebuRbaRhnObZ+4z+iKOuhC1BOnJ+Vn/y/Aa08j/rnbkJpN1e6OZl
cDC0XaUFWzNJba69hW29mIlphsqGqgghzHtriAkKVZ9RvxTpwA7epkv8TRwxcbJwu13+eh92Zu8r
TUM6qUO0Z69A7deiFW1sIJPu5MfaOFlopF93lstH7MPaLDy7nTamqsGTcdQefPFdChdm+qXLl/Vf
BuZNtTaUYnOoWE61Bo9LyjPu4BLYBLcNDMWb4hvPbjtx0OdImP8rF77Z5aT946PNy+djIggW1PrQ
KzNLPSUL3gp5jpW4T/bvnAD/U2wvDnotbOn8+FnIZwH7YaZmwumiQbXzipVlt4d23ezrLYTz6Bn9
u69ozg+d1suC4dJv7hRjbZYsUPjyr/xkziGWF+Mgq8bUrxQOUPob3afrf/9yZPxwk1kgRusrlZOR
6eHO+xRpJ0m+TYrtvzMxS+dKM2hU5MTDX7xNQeFBUi85Y/Zw3cp/CYAfK5llcHGQi4rQgH4EYpa9
lHvEDF59J/1ao734JtnKWv+KHGK0lGctbeAsbITVQAky5QPlTnq0vk1D58FWvg/v+vXgJI7gfFqC
9V+0qEOSBqJf0sw5o6Ub9tJoxBV6MNlJ7lGbPxbawie7fD+f2ZitSjY6t9KhddhXCeQ2Chd0sgUh
4u2NbbgLDxr1pcVWynRYfkt7zmzOQiK8vgG9bQry7ufkRdvAoYyVEBopdYN+kWNo9lIq96uYdMXk
/PEr6uP/Je06tuOGteQX8RxmEluGZpOtnCx7w+PInDO/fgryPDcF0Y15noW2fQXwJtxQZaytMeDh
JM3ho6Ev9b2JhxSWktf5eVINgFglAAhfB+17noWiNWXmVUzALkaqvL9WiVR9BWvL84glP3uOpcg2
ZQ0PPIH0vjDnCP5Th9dt0agHXWgBmq306iGSK8PVC9X0wrnrLNUE0w940DH9qafA024JL5vb1RdT
AhYYhekC3Nj7bG4GCFw1CPCLQjlqfhM1qy9JoIOQMm3hDDJRG/twn2dRGtN0BnheaBY6/GFNkvAZ
NFCFa0pK8jh1qXEQZey9FhWonjiWT/OqS1KZ50DRtUaZdGmGt1t2Q+HH1LvGmRz9beWE97bn3KZG
/5lNbjwu0wwKrglRJn8eCfYOo97uQANw+Uy70XtzkUxgiaolB/0ruvep3/ud1x/pU1s+/lPhYCOG
yeCGPAQzVtUkQYaHzNL/UJW7yPyn9slGCL3RzY2VRRQWHbXrWn5Z89XphlPUc5I33ldhYkxYRlos
DgTj0xhAj4hyP2SLCwpjXpNmfx7l7KTYrdOQVOjktWuE2dvcnx3Q2H0ZjzoWXeVXbGGiPs3tU3Lc
os4oXCFrEQEpZBTI4v16oAugYJt60pHkd5jux8q8x2tn7CZSmzMyygcS00pCdwi97OYmz+4L+dtl
5d6vTWwEMGrXTEky5xOeY6IHNhdsSCAB9nrsEmaH0O04Pol++g/eYSOMUb+wUqcsNeGTKEClCmz6
sbYi4tUzJ2bybo1RwUXK16aR8KQtxoeB9MCw5QX+/ax6cxTqfjeWtMpVpk0h7i0FgJbsAjHkWNiN
swbaF/EgY9g2dMmRhy/MywXYWlUegbo9N6GA0YsaxFj0mD/JqQXWcFAPuhSGHDytHAXZdX+bgzIh
awRHT26OeB1Jj4OrHAYPDCigBsBKoeqrKPAoNkZXA9Q/7Om03l0WvutKzrLZUlZpdNOcZEhXk7mw
5uxXHx00gaMrHJ1kN0z1TGlbOcfQD4U9z0EqXC29PWi3YtJwAglHK9lqFfDVWyNuUBZIwse4PSXa
8fJt7Z/EMIhp6OBGYgEyUxXDBeAAzgNZe81WWFZyBVoV8HlwzvEX3T8LYsy4EPVFXiVD8KXba8PS
f0nO9BMIcs/gDbvRv3c/ikdwGfMmU/dv7yyUsekp1qR8AhdXkKSTp5P2VmjMf1EFw5RQoCeiobNI
EKpAqhWaHvqpkNs9mrnVDE72T+u/bKdLGzmsSel5lEhDngageXNS3VOH+wyM2VX6UCScVvWuBZ1F
sVm1oGSFCSq1IgBmB4hcG+zzizDfy4q3u9wsbdIKxhlqaS6ncxmq6EJikemK9iPWQD3kgeFflrSr
4qaKyVodELDAc3/vdUEsDs6HCQUorW6uQeR1MBISpHL6zdDjw2VRu/q2EcVksk3XpnNCRNQTpKOo
3MygLvr/CZDfn2Xqe2xPJHju5+rVEP4yFe6u7+7H3xyBSR6EIsP8bDYngRgI32lsbyVX9ufABPSg
eOxOCtC7fN4TZz+j2EilF7uJjJISKf24YL9Mv08eADLlpd/SF+GaPvuXY69wbnE/CzRNVVIBsix/
aNP2XZ6AKUMlbx3w5qEDH6itOyDhw4woMK060HOkFm/5cT8Qn6WydqWX3awnDXxt6oN1zaUPg+x6
+Nw58VE/Jf8EBQWwclpigGOS2TY/9vXaARMneOl03rB0TsedUd69x60IxqlnShJlcUjoKs96SG6K
Y+N9/zlrFq0yIJuxedWu3SvcCmQcete0RIxaTJcIx9IffeU0fipPioddY6u5nT7xxtf37FkWAYeg
qiZ0RWTOB1z0qS5r2sk0bFX5PoNX8bI971a9thKYA5kJmPvkDBtmxS8ArNHFSjRKXezNoSCBPTOa
FCaixWunU9/K5tRbqYzvzZvRQKEBiaisnZTsVtOCom/AjwoKF97rcS8V3IpiKlFKGnf6UECU6rVQ
eIphIXitx3Pyu19KklWUSGQigV7lvQMRY3DwjDrusQbbvPxYqJw8addDgT7njwDG85IqDidwSNM6
4eTiEWxjp+bubYvhIDgKJ4fdC1lbYYwTxhbSoKUzsj5REJ1yyF01S66UtD+Ceu4LRwPpzXzQhc3B
GNdbqIBpmTO4CeH4ewsWZXDUXDWPbqKuqcsRR+/pozgNaPOqKAM7i9GHuBxJYtIt0db5jRfQ2IW9
3HVXdF6FN3y0q+fSWRiTNOldn+VZ9b+Tn6C7bIyvWXYrxzfLwOvXcM7FjsvWeBCPSWvS7gWd/EkP
Ani83DfeJYzhRJ8417gXpuHa/3ON7Ois0ZG0EMUOlbpXCLw36UaFDcpe9cc0WL1LY7WGwWtOx5Bz
n294qpswjTaekY8T3uIDaM7jX6C+s0FEfFjF9jAZvDH5fZM+H5ExgrqRxNQcYNKG+QSOKVuUeTsv
+2Z2lsCofldqAhHXlfglCR/HMDmA9/DaAHtqNnIH5PdPQxTFBGsJpaZmHBTB3nUOgnME/+SofCq8
9UH6kv6aDosjA+EhftbCw2Ud4UlknLyQzkqVNXgxRPMXE7zafcypzOyHf+l8JsaWtUQisRAiPC7B
YjgUF6ADthTYwQdb/R4fe3tBwnj5UPt6fxbJWDQ29cZs7BFOFvU0j3YuPo28it2+VvwRwWL3iJMm
zMaC4kWUgzxNdEh8S2bsFXBH9/ZdxlkQE7MmRH5zEYBs2R5+D1SvR+2hB5Jr5SS3DefiONrAUvRo
o17JSY9Z+yFEY1xpD0PHu7j97Az5NJg9MN2jss3OGcyeIIQE+1yD9XXg7x60m/CguYb35tvvZM4u
6O6H2ohjsrPVWJJI0jTFF/PHCavJgo7RbfN65lET7l7dRg5jupj0Im0xomGnd4NFivlqqPOXy2q9
Wx6RNzIYYx2TxVDBL03fBtNLFwDpu7opD4UnP8mP8dfOzzHPWXu8uRreyRgDTpTQzFUJleI6JECY
Dx0hfrx8MPoLH8L95lyMva6qPJpDjg6FrC+eUQ3HRljvi0qordowjyOIurHVzpG56yPOMlkD7hck
amRGqqakX+QB/OtYYIk/Xz4X5+YIY7tC3mXgxERRoZvwaszUh1UpOSkF7xhMxpkIoyyEGuq2UnQV
Vy9kcNKecwqexRImxs6datYNfeCIgXbIneo58yJP8bTgt7ZJ3GWm3Wxz823ovW4yiCLOzEms1Oh/
4WuQRgflkXglQAh50A/cwzH+IdNWUlU1WJQoykp0xE613X4iQK9vYE5Db/GsiffBGD8xqNU0aPkU
BQVW0aOrwnye/i3N3Nwf4yc6dawrSYfeUaY1cgCci9u7s0uH0viwgLwDMe4BKwlqVohv7eCv1Qq0
7/o2GnmejyeE8RDF3OukTxFuzdyNbt6Wdd3kZ3S93pB7ij1Ip+149abL1gsogfdaKEIFZQX5WJBF
voI5Vx3sapf9w26mjGVWSVRkFA9Ygrp6AR5CLyJmVGBc1usraYbiVS9ljfHPZbUvC6OK9dHJnoUx
VxhHUVaGWFwKZu1WBr/8cZ3ctni4LOQv5vRHCrvZkzY1iWoZblXHWGuCmTCwJLjaNV2rpkhXvC7m
fnZ5vkJ2safSqnLt+iVCetT9oivjaAE+o6dDca4Uu58t7Dz+S5K0Ecm43L6cek1NMRGp6bdl/6CU
Xy/f4b7ena+QcbfRMAhF34JCMBqxG9gkDxhD4Rxh35zOIhgHizKgGMcj0HVIK1nJ6JiiYC/Z/eVz
cBSO3ekxlBpkKyI2lkAOYBf5Yyz2x3IZrK6dOKrN1TrGqYZ1XNYlCrZYLI6f0F8BhARYP5H5Y6DU
Sd3Iib3LZ9u1XBBomfCyeGGzCINZohJ1DQlqw5PsmKAdiqXHqTKPoR7oIGK8LGxfyTfSmM9VDqWR
ihrASekqOMXdbqpDjyF49WB4dO0d0wGE45r+IlPXsG+vaoSw6GqJHmrN3KGJoGbW+Dq5olsjkJTH
/gQQ4u5KvRKPvKfBrlYqZ5GMYa1NOTQmwP78KD/KwDMRBSfquZe5m1wo4FJVZQmkoOyYuJ6FstRI
BojDnAE1usKl1WGaXEyfeLF+v3ALYF4QexMFVUcmEA+RUY6gW4d3cijXn243NgBzvfAgBbUlW/1z
5NScD7d7iRuRTDhWCqOagPWKEqTy0ub3Qo1laR7z5G6+rmIyUZd0YN6w5blWTUCZVuEKK/kpBGlh
5oMGzom7G0N5KjAld1n99090lsYELqQX4POdsAgip/6I/QhxvdG5g4kcIR8qc0K6DEO6INgX6jcx
yl8L2bwCYjnn6+xObMsgCoPvVSVa53mfVOhdRoY8l2KY8uwoha0kFjmkDnoVq9UdNE9OrMhWj3FQ
PieP4ok3C7bvKTfyGVeSSCka+DLQoocAhBUUsMv065N2XV0ZAWVP4tHO7TpKTdEBrkKJBlk6Zqwn
GYaE1C0QMXxWyX4/DId2/qoPgMKcePucux8RdQVJASc3eLkZTenAxRHB8hO0EaJje6U4Degh2+Pq
Da+CJx+j2+7Ea/5wRLLtuphI2VqhnxvUyZd2xOaVepo0XvWdKsWH1M1AxQT8pKCaZlf5lXANo3RW
6V5j95U2PkdL8szbyaGwmvzgtq8kxIQrNmDe4Jd4r6RCI6laOwI3kbIu0HhDG58gu3pbMsk9cvzv
DRyhVDegJgC8VJjP1hggnZrHBlts80kYEqvvD0vydFnG7pk2QlhMMG0oNCUbYiAvSFemJ7soqJ1E
7DPntniIbJoj8OZKdr2/IiG7BzuvqIpvIXbzjA2TwUxnuv80S9b4PbkBO/h1n9riI5qfa0Db1iWK
NTPv+UxNmNWWrViqshuxqqqURmwWWaBFX0kZLD3nc+3/Pgi1Aa5sgt2YeRdhbipc6xocfcVQO3me
WHn4ePlj7UoAzI9JwJyiYRzj/QlqU500UZ1SLE6SwjMWwzzlqIvZl6Xsma6iIIRJWOWSMQz2Xkqm
kaIZ6fKkvFwPs0tRAQyN06PbTaM2Qj5g4oq5vsx9SAEd6HsoPzSpJ/+gO8KRDRif2CK1xSUF372/
88nY3E3rorWpQw0Tv5EOhjGheuxaoM9cvr7dZuf2aEy6tkTJbBBtpMtHxU2NMiRlKiEe1i+wbc17
jO/b7+ZMjE8y1bqZ4wQ5hzZY4WIXNzGSqfG03sudS+ciE0yVcg5IFeCDIW1EMmoIipJWANBMHIyR
K70KVod1I2BNnkDOi1Ht0CpXa3qlH5I64X8qTG2vlzFjQ4fmmHTxLr1aDyvwfKRj5kle/SK+bZzw
LpinM8wTapQaUc6iOA1Kkls5mPHiB8517r0HtwdikuElqwAvLKeCb14vvwgakD7lORN/rLkDgDI7
REJcX6fXi8FR1P2TIRsAOhp88YcUpB/qtlGxaVuaamWRXH+QS5GjK7u+BIESOR2YOEBl9d6XYHh2
WpoagOKxjoHZabV72HrMnbuiP/NBIzdiGI0c26EywCSaBuHoqAEqe2iLg4wVPmxwFicHMkfLY47Y
bTrgUEg/8AKVYdHvjxababmGWFTAlt8C2svQQsqqOBKgBq3ltroiQXNIAdGL2iJvXGPfw2xEMzqp
T0TJzQzOc5QciluBToefKFiMpp3r3OYNBe/lqtuTMgpqivK6DEWGj1jf572dj7/K9LEmV1L1fNkU
drVFx9QVblRFXsycq0sjXehECBIBVAFGk0m/1kPeAv2uuemKrhL02hBIGSGhaBbhEEZlIJGvsx4U
oHWqzMwSJB6Tzr6GbCQx96ZHUgWsoC70Ra9UbIjCeFKoWKNhUbyYwQf/47G857vI3e+1kcs8dYtm
KsNEEDK8ZCK3y37U6X0NNIf5S5R9/pcPdr5LJlUoUac1Rg3mbYxeXfjN6PUJp5GzCwignE/DplUZ
yN8NfSoFf0UbOZgd40D51SK3PYp3nWJpX8zb3xTFuqteK5Mlc/zzrps0sT+mSTIQZhXmNoE33OWF
qJr+1KvWYHpt2HASLp4E5haNsVgFXQRX4jqdZOHHVHAKjpzfZ29QSbV47Hu8I2Lx0I6CVXb1P5wA
y+kiNAFPIJ0wJ0ikKlykFXthDbnpx+8Tr2S66/HOAgy256CSPp5kqQMoQ25TdMT4NrrO8QLzAfVy
MnyBUwfe8xFbcbRWtnkqVCBDEmINr/NRuBbALtMVnzNMWccSJwRzzyW/F6QnxJhWjDEEwun3qjjW
1K8Uj8YsweeV3aimslFyeyomGEc1BvCLBh2parmVWsGWzZ9S9SNSvvamJwz/RO+xFccEZaWt40gv
QrDOfW9e6Bo8cY0MDzwDYYrysPM+2u6bYiuQicj5PEdhWKwYNXheAjWgdVn5syC6YNWzYozUCool
8mZQ93ztViYTTep4EWTgOQECNTStqJO9BWB+QvlSDJY8SIf/3t1uhTEBZc1zsRJDxMdOrltLIGAl
igTgtomdf1nQbujaSmKc3iSJc1K1BNhmjyvWugdPTTEd10cWedaBRkfB9jpM1irc4VruR2RciZzp
c65X6I7kGPWKp0PfW9EzOEk1T3In0Pw5au0OITfH2ZdrUlh0BVPmosooTznonaCYIezvGpNYdhdh
RtV0xFtK5yN/qn+WNq8OspftYMH5j0RGdRYpnuNqBSBkV0keASLLMMSOHAsO51tSH/LB7DdyGK1Z
9LhL+x4+xrz+PaOa9yiTScGCVkVoc4creeIY1ZEGSUChFwvJdDVFdDuAwJAH0NBTGIpbHpTU/h1S
vBlFlwF+zGiLoaZlVTYmJmQi9Zhmr6sINM1/WgJUzT9S2CL4CJxyYBLheWESLL7+piFNUhcI0q27
gikXpDM8EBHOwWQmAmWxlEnDgkehbN4IyrFKr2Qe7+hfVP58LCb4mE1VV4uJbud4qN9m5+vOFj8r
14YH+iUHMx7Ft4nnL/dyke1VMjGI9IR0E23DzLErTN9n4edlbef9PhN0ll6o5KopQz/JHysCcOH6
+bKA/Q8DZmT0knTRYHcKZ6Eow3UAzlEq3qXkfkq/KMKvyyJ2Ywr24UzwaaDDyGIWQN0MkFnnWSAh
x01fRpTPQWiw1l8Bs/ovidtZ1AfMAhSzl9BosyCXHeRYlhRyzrJ7XRsBjB5PemNmqQgnJ1BwUSUg
q+LF5r/5uI0YRpXFtVpjQjscOdD5xOfIzWz5++Kgk4PJHvLj8vd5qxN+8Kgg5gaVHgaS0b55n7UV
s6KiBgVpvUNpxCilo+hTdD4sM3Ai8f79nUUx3jTuGnMSNIwATtJTAnyaGi313Ll8Hp4Mxolq4tq2
XYSK2gRWMuLO4udi4NV7OTJYFzpJptoTCcX3AZemHEoHNHaOdjOiQEMLXMD3PPEebvv+jWCtVJY1
sIyb9H/aZPG1VhRDKWLBarJHZ3wqEhuw6kc9pjlokJ7Wn5QO5/JV7pZjsS35RyYT1Ce5Q6etQxOA
klBlSJwqO7M1N/IpDtn0jddmoz/3URPP4hhNBDICaTFFDncaPktjB+R901YrQB227uWD7fuksyBW
D5uULJgNTVE6v1bNq7DPndV4NIv7vp04onYfReieg0sIrLMqvt3777ZUojIAvouOvTp6kJwapGKJ
3eDjAQw/dnnPIq489mx9XaRmBERW8xmEdTegeH4oP5Evgtd7+U9e1rfrPLanY6wtHhQVf3iFGSFI
P7UDWqQnQtwFCNatxxsd2dOPjTC2DRtqSjqtsg6zq74b8+OcNZaUh1axPlxWj90Hw1YQ4+ebTCv6
sBgAeF9jQ30BPINyitwRRNlK7nS9p+MNRudUK14Ve8+xoOmlySoW5TA+wHTdVtUgapwiuwUWTejK
OQQUFViAtEj0Lp9xL7XYSmKOOMwqWDHnJQ3qqXcFERTggPS5LGKXVRGMcgrRQSZNFI2RUWRoq3Ry
mgTX5he9teYr2s2Jb80fjZNcAd0zsUCY/WjeJJ8uC97Vk41cJn6CNW9udUqRJorKVVsb11ILxrdY
fozKhJcC7vZ/NTQXQd8oo37O7tZmnTiCYgjsqS0MIDmuR0EG7HLkk/vftfo+8boTDyd89+tthDLB
AEWrKAQFKZxKnt90qnSdtryv91EEtoWBZAAtpOnhW2zYxBvdGOMhLDFz3kvpIUw0T1y/Xf5MO67q
vQj6L2xEaICbqKchLd/CCwWIzyqb2JSMW3J7D+Sll+XxTsRc2tDrMuZUYNUkfsBmjzNwCYPfOkDv
I9j7EzEBM+rb0VhFsJXSIL06qqt7/atwq6HKG2MkDPy612MQSzYds5iB+7rKB8MvOPW+j07k/T/B
RBx5rOZ6WhZUzJtvY3+fClcdoGYv3+VHE3svg4kynarE6aALui+FgWYEQgeenNBXUVO5LGfHh7wX
xAQYdY6xnFxUFPxYD7QjTbboZtnqoYSCyo2CwUjx/8C/yblD1hGb46y3RkVMX5F0e05r9NdHBztu
B87xOPfIvoxVEKpjOU/E7CCxSsDnTl4eW+03AuJgUPh609X0iJGmA2/rmyeW8ZDhEClrUQITXxUm
K5Ex3VqaILrQ7TjlKCNVtgsWwfZMpTzW+w7st/5U3kXdLy1/TacvZOqtJOXWn2k8uSSL8SeYAzWz
vpCioG6PtV8fup8C1qUP+nf5Kg7IE+fT0cf9JWmMOxm1KWk6EQ6ScgaPvnQUbNGPfMrj/kb3zJt7
452OftONt5zrMJlyDTslkZFhjdisjsk6fctkEiyi5k6KYq+Z3luYWs8suWgDY0o4zzeeMcqMZzHE
Mq7kUM2CsrJivHP8KgDTBujre0Czzu53FeALobX+HD7xFJZnj4y/KUOpA4hFJ/hNr1gCFq30VrP0
+L/H8oW3MRRgIGEiGlMEjAZpoTrOXbxmgWL2j9JY/VCEmWPy1GF9UJuNCEZtBjmSlSKqwa4nfGnb
p6UMMu1TrF43k9dJsd3n/xRlNwIZvYkB/aGRHC1HCqaLQegjWUGGaPcANaVD5WV45BgGdR6XTsho
yZiMKtw2CoxTACgQZET1KQILxRsL+oE7QbPryjbHYzRjGdXGxF4ApN3PBzX49oUCdauf8Ty22hfF
DsBkyXFpO09xaIkpYt5PAm6Bzi5wL81A2qojUEZ3fU1exqsBYBaNYsU3eBnfU5wavePEwd3cZSOS
udMUVTo1FJCu9+Vt3YPG/v7yR6O39OGbbX6fucVEEXPBlJCqj3F7Jxggu0irm3goB+w8aFYvA+4z
izj3uH8mFXhZWI3CZB6jmLlaE8xiw12H/YNZPs/R4+Uz7ZQv6Hc6C2AuLTTbaFbJjDfOd2WwhFta
MFEe5Mf2l+HR9ynv7b1r2ht5zCXGU0GmMm2yYBV6q5+D2bgeiwzA47MTz5+nVrYHHsnSrl/ciGTS
IwKwdswkzWgam3glXplhD6A7ztDCZRkS2642Yzk2hLXFGkyXW0P+Ei2NvVZfL3+sy8ogiTT6baLb
aqapAiZawc9UCUSn9WnReYt4u57iz11JIpP0qKm4Jm2OVCQfG8vMPNIfsH5qCT0HNI13FJo4bI4S
dqKcNHSgyag/a/OX1ORkArxzUPmb3zfnpUk0PUKQajSrC0drXoivTa4k8DBSeZKYWNVPo6TA78RB
M39RlOcmuTOa3DYG3ljiWzr90f38x1LhEd4fqRgUQ04nHGkJmtwSjuuBHIxvFfYKZ6z4RTZqnOCM
8ZQA87Re3Fh1yXkbcv8DxleUS51iOAYvaopTSSzabl8dHTvJOUCl6GMNfIGuhhXU0nN4da2dGsLW
UaFW+P743RpVEZazYtTsBlcN6BBqg7PLP7pX3ep8vAAc7cdle9t/fG+sgfEcoZAYmjDg5UHZogrw
WpgJNojRIHbAc3oV1e5leRyjYEekq2Gt5HHCCmc6xm4o6Z8rvfl0WcRO2e7dNbIT0VlYjMYo9KFf
uQMWb6JT/CS70rE9pp/MRzpSmx3w8OBVyfdD5x/dfbvojTlmHWl0kIOnQQ6vn6k3UvRQR3eY7zmU
6+dJ5PhJ3ndj6zJ9ISRzrSLI/KZsA98KhsdqVwDzL5/5k2r9Bbt8y4S2Z0uJ2Ag1EFTVxi6Lr+sE
G+iKW6BrKK3JSXE4YebNSDayzFgoknkGIaecPdbpk9hcqxUHpoanhIybUfW8aMexwHpIexSUL7Xw
wNHA3TchGOJRvsUij8oWAxuSaVLXhnRaXrRV7NSA6wcoibSohWzbmY5Dy0mi/qIPZ5GMjw6lyRTB
LAFSsgkEPHQqM7OX2ziHy4K74uY4+1/pLI65wmQtWwW9ZIzLl3Jqt1NZlnYhYSbDWpqUVzz4S6Z9
lsZ4ZWkZpRnsZ2Bouo5u0Ju0muvCLk/Fa+ZL4KgHLTTHLfKOx3jiopbWORI64pvgI1T9brkLVc6i
174Sns/EON5MMwZpNjLA7+jz85BFD7opcaIZRwQ7I9nqGVgjFxBhtokbJXeD+O2ynu8nun+OwELs
RbkSD0OE8pEeAopEauxu+mHmvYOczcJ4q0Ok8hhnnK4r59OoTPpmDAopWgU4CqMSW2Z/yJNPq/54
+WB/icTnk1ED3zihSM2UNa4yrOUv1kzAc279BvgzHaAKDcRqf6U3Jnjr/qlmSzCRa4qYzDXYt1AU
CaBVV0GvroW3ta64w7pYS/fr8ul2vflGCGtNUil0YTHrvihp7tyYV8AEO0UqxgiHKPIiZfIuy9tV
w408xpiypCIAVusFn/THJvra8GCzdiPv5vcZS8KOYdquGcaKmtWTqqc1+pLXiSuEd+H0q5t75/Jp
dvXvjzSTfQYlYqjWEQGRCgo3un5I6gmYALx1tX0F3Ehh3kEKMADSiCrg/Jo/lYm1vGAdA2jpYMzq
AwyHY6nsaTkVHIPmnY2xrXrRJXC4IW5hSKcfX/LoINccZeCJYCyrIFK4djpqh7NcgfAgkOortOes
y9/osoZjTPC9+fZlt5rl3Cs+CLj9WHieyZNRxxZ2od1w4ETefe1WMSMuyuhyslWgdsS2UanFpq/H
CPF6ak9cpFF6Jx/SL1Qh/yOCMdhmRZEeTEiCn/xabLrGXXi9YSnXg1Pf5EFotynn/vaziY1E1mS7
Uqn1DtlleqUH5QFMUnY1gbPZtPQDIPx4Lbm/qPv5hIwJR41W0x1UUP9iGhYRPra7a/kz+Rq/CPeU
KFe4U2/+zW38kcmCgrVgJ1LXKEc9AxTOXTY+Dmv8vTLS45iWRyGRfJMYXEAKakEXPiWLEqbHmQwA
YQW1KGd0Fuxbo7F6NGxMJ7rJgfckeaNfvySNsedUMroC/ClZML6iC4nHpO6Hn0H54C/24mJFCLw6
9VHyKr+5w5jGjRGAGfUn8XmsTDQZvPRvMDafdqmshkYI3Elip8ltXHhmf5OVx8tGv5uNnHWWMEZf
pvWcmCusRCauZKnNl6roD1qsuV0BEJP5O8fu98uKG3nU021yBAUtiLXGHo/fgRSYAl1iJhjoRyCX
AiErprA4jpNnk2xuUBOw4cmZQTevRsCXSU6OlUD5LvOxdHXioWpyvBphXA7p4iLGCFEWRFNhiTUo
J1tO/rvvo8/mx7iYCPubitDImPufkgPpbyYptubIaoXUNoXXy6rB/VasfwFbO1i4MUGbXsVPCrZr
jQfZHw46VigwSXfkTbD95VsZwK8nhC62M4a3ot4bikJeYhO89o3jfFSdwqdA8v8XULb9fhxyxv9I
Y+xrUGNxNnpacH7UbnUUrDq7xJTwyfxhxpbiTXhyou3zM/dETkn4rVzz0bLPkhmbU4WoS1toJShy
BrsVb2rttq3vMbcnmPI1Md1q+Lp23y9/zH1vcpbJ2F1maN1YSW3o6+MzIrKVG6dUu4t5oEj7+nkW
w7xwm3IcMKFfZUGvhZYK1Igw9SXtRkLnIHu6fCKeKMbYElKWSW+gQRH2Wf9iYOfXMfv5RxdPzUEB
xVE2eJcFcvWTMT4dI5aD1tRIYhtUC8Ce7ibPTYTNkBGcTcCj4YF20d9j9URHmwwtRgPPGpHRULDI
1VUPeC2fSL/kvDBuxHyVHSzYzdYydO1hLZbUy9KMc849VdmKZdWzEsVCi9EWqY3jMHxpQQQoCk8m
Zs//4T63ghid7LuxLIQO1ZcGoF2rQws+CLVHyuZFfJ532Uuht8IYzezGWC1j7BsE+VL6Qohue9E5
Co/9aldHtmIYrcxSwMznNRrGIJUpciv0Bm8+5idMiNCR1eTAGyLlfSxGJ8E9rI6CgpeB3mQWtiKJ
Xlshpox50+d7oW17LiYW6K1cS0kBwJshf5SbV0xucJSBI4Ctcedrba4CkJV9wKUo36UDLVhhqM2T
brrEar+Cx/zISw72cp/NmdiSdz+Lqx7KMW2c/G7uS5586L3hePloPDFsWEsUM5rNCW3GQXUFWbif
5uhOmvOjIWFxzqx8WY5BTI09wctyd+O3juV5ophYUUBIfZ9rJUI9mE02yxhemNzxB4aj6m+JXfm9
DeoIOwUQ6cNlibvf8CyQfRyYeSaZi4Z1lWJxajBu/IvL3xyIfQesndgqWow+SIxhj9G8LjoUNLPj
HH8yNY4+8o7CfDRpxPCC1qHQmOivneANI8fJ7lZngQ6kYtMWy2ofRl+npchUQ6Jj9KZdFABv0I79
N+yR5YbTv3ylQB8Ad+apxK4T3AhlPG5oFMVctjBebZ0tI78qKtk1Qt7cIU8K42qBVK3VS4nGR0+e
ivTKwAu4f/kXTTvfHuNm9VIZTb3D+EMGuMxV9svo/rKA3cf19vswjpVMQzaoHQ5RXgH16KnF40G2
jVPlKQ9D/tuZP/JmIPajx+b7MBYrheJi6gOU4nd/KnMBgmxL99QrRQ5vCI/zmdhCd7RqJrb+MK+V
NHc9WqbCXcnrQexaEREB5QesKg14AO89UDygqRNK2Cci6lVJPpUCT9Xod/6QIm0EMHogRWOSZQrW
86PJeAGo7kGrB7BqJG4pGp977sof7zyMUkRaPaemjBHlPHmQuq+l+omjdbvhnKiiBrgt0KyxQG+Z
ioU/koqiT8e/el8P+lu08oDoeLd6xItP+qfyZ/rMqyRxpLKaAM7OpamEVvDVtnCr2LAGLMjnGkCO
PM75aMr68Xv9OR/b/EiEtMxBipcCKuf38388joA/HoCCAvoOLncX72CsF481ZcwVHf5ueRTUwYuW
54K0T4IY2ZcPxhPEpOryLOfgBsuB+AbAfEsswT4VASCnBmu2WHAJQ2gd+9ItUjXdFFHitiIZcCrz
oDDUV2D0H0R9Fi09RcOtUX7EIsCdhciRGwVhZDYsMW+eLx933zue9ZTdkQcXgRLniwi8RU+7rW4k
K3WM2m1FoEprmqXQN/tzFTrz58tyd13WRiz9DJuDz6pYC00IsUoV2YJqp3UL3OSny0J29rI0U99I
YZxKolZ9YbSt6Cu31OnXj9H1cOj88RprD5wcbTc33IhiHEo6dOFC5MjwVex/Ue5GSnDdeh0nBf3L
9wI8JqAxgarE1tsTk4RZ30/wK3Z71aKKCpqCw3giNrnurlY3Ba4pV+a+TZxlMtfYdWlhJKNBMQqt
ST2Mr6anuo0t2ABT8IXcKVRQmtA3EXfGdN/LnCUztzrKqzFmwDPEJEF/tTolin6hM90p4MVEkfGO
cGbK6M+x5gggGoIYh2aDxq5qLXILACtK/kqqBGD7IH1HVUcyHORA/XPXCasbZXhs1jP2BS6r6htT
1CXRjIMTYvQkkxIBVvVm7Mx0do5BTW0ER3D9CBxlewVRsQYU7NYbTppilV4LNAsuD8DelwZ+5xsw
tWEShfnSPQE7bGJiLLtUfqXaz/8h7bqW40aW5RchAt68wg6GM0Pv9IKgKBHee3z9zeaeK0ItLPqc
3ZfdB0VMsRtV2dXVVZkGKNDiwRv5u/3VbhbO1nao71oVfD3lZST4kU/y5eHQOIPTmJ3HIgHeOufX
hqg8rI1neSFsdcciO7XLzawybhebELMyQJ+4YFlNhYDwlZNY/HwlP87XPAofhccixiCb/6eL/Po4
9JGrxwW4YgJx8fPiOQyhWL34UWOWBsrHLEK1z4mbPVuUO6JVvszGQhD9BKLwrQlxjSOh6Oofyewz
eQib7QnDRwpaEUWTYzagbH82tAEIoCwFGR85PlbHQyTKRQwubggcDKADmzmTl/4JkGqEkOE/JqgT
qOmKSOhrBNyk59ATrCLNbVvpx9LzgV1EQX4KKk28xLH6LciNp5njVTPThdaKDWFwwrnprazGDNvI
pf+kQ1eDuqYmEQpHKBH+vniowfRxHoHPP8h/5pNuYuLdEkNvajp3Pwy3DuG1IWqXpULC+40UQoJc
Ee1Ayk5Ti2HpkXV32Dyz1naora5lMM9WUwnV6SdycgjPyt18E0Kr2RdRmded/hhcWHeizWBZbSKF
ZHXXD3onTPj5hZOcidM4VOejyl+qoXfLbHqe8lx92d/Pv4G1L5+ijIa4CpAaMBjOs9Ees+k9Hxq7
7fmPqmsFu12W1yFF324hBY/oc1EYZwgraChQFTpdj4IG2yzHUAO5a1mTqqzfp7G0MBo1anBVb6sf
qXEuJmd/+7YPn1+7R0NplsgpL8xzfow4bzKuh040czU0g/5j386m239FPo2jY6oodZ3Iit9BIBcM
LOMbxzp2Nr1vZYKCTz2IDbUKapgIvabA5PCYWFHIWfI02JHBatverA+usIyW6OD7cgiLkiPve70T
H2LU34vn4NDbJF/IPFZ1kLWBFEAJrRgNaYuOoyW/rhtLi54xwfvvvhEFTWMqVKirwdegtmSKAyRK
M7sbHvaNsOJVpoCpE7Su4HQUHRodiTSIkaaHRX7pyouKC0JzZ3RvoshwchKEfx6sX05OQYQQS6U4
DRLnF8JTKvqSDqmAdDGFyI/UF11lEUKxPhWFCVwmzfHCjTjluCOkddriNWLRM7FWRMFCmEdSJo1Y
UYu38kJ9rLXMySLM8NWVNVQXHs1a+59tOzkRBFHSQEGMQUXK/4JMaQJcSVB7uE8/hncRDKKCHWOs
Scb0fGTrD7GP/sR70U0fFkdkSm5uFve0lX3KOYuw7KF6CEKYAkInhRtdt6/Go3Ako+zjQWHJvm5H
98oc5aVaVkG0JsX7dvnBW4R0kXM6sJTp17yN1iCbVUPafE9fL49yUQ7SBZMSEgIpw6xnszsVNynE
4gJbABi7kldDzUU1m/+K+5ys5Y/wWK2V8td4CpYyLgJASzK95XOZm1Mp3s1DdGmqiVHq2azcrxdK
eW6aR5UWS12K2WWeCIR89rBY/HV2BQ44dLHwz6xzgWWSPuPmZAgicP7zvugJbpSYowe5Z0/+wUvg
eyicFEMFJosIZBMDvvaUPu9abhLTmtNxfQ/O4vSigDdAZnQlb19fVzaoA6/LZjEMM07wh5cKih3Q
HfVUD01WCA7RH93whj9NH2SKafbze0LhFR2ZM7BbxYLV56RPwSTKJbyK5NlR9AIvvEKt+jK/co9E
SZu/atC/d7ePQ9t3v9WiKRyKJ06X2xyBGXOnmrsvu8oWYTv+LkvcOYivO+37VF7p4mHfLvnZnRih
S3ahmKKHoKugx2vYuNmW4uP+7zNi8I9TcTDkshrBTxZDfzdxQfdqGtqLxr3vm2Etg4IZfcjkOhbg
MmreYpj9G5+4+wY+Bfj2NooCk4xPq6qotU+a6eyUWLNFJF7Gx8hOreYju/o5ofewtRHqqGTlL6R2
TWbB+9AMLwHypurM0llgrZlCnCjgIvAei9ExiHxUfeuKUY5ghDrN/afG5RjI2Rwfg3JGP16p8K+K
gPK1UCU9612NhPTO7tLFskAIJmUcQbCyNIe/unLnG/EdIjOEFo1N1vE3t8hfp75CQYw09Z2REIVZ
9dviiuB9KwozsOvRbA1TvSZNGfMBlbGcNZbJwmyF4M6qGCEESRQMCo6JyNdeqhNRp+Cs4FBl0IYj
knuQpGNEOOvIVyhkmcM0kQoZUCZc80dy5OdWeCYdz6KLvbUVBnx/qpjtfUsqo6mWPk+atDBQZ638
6SFzo8IcnrW70OtdchJmP6ufJfSW+wOr5Lo5crpCbfplUamNGC1QtYATUT6qx+oGL6YfmitccQjN
4o23MQl75sGkJp/+C544VsBQICSodT5UmOI5RqWp3xY3/aXFoIFxyQ1wMprCUXCSY/KzZKpbsIKH
giauLSGhnSLH6o8iPrBwILJT8wvoLa3YZXkwa5EU6ihylMUZB1QwmtteEsxZ9bmIgeYMGyrF2TYo
0RJPM3JyOTnozaNGupcGFv/D5mzrqpJET0jLcdTnaqYofvjRQ6ZROkS6GdzE59QKRyu7Ujzdjb6l
4Nb9vn+UEDf4Mz5+leR4yk1iuSmHKEYzWMOXkZPwWmBq8QyKm1lrDlE15k6SyLK1b3T7sPgySvmI
1uSK1tY45wsJ91Br6BnElqzfp9wiyNVaCVL8/sCr8PUpfAqkhIFk27nErzXQzWAS1wkyiI+TY55g
Ts0L8zsJMzxCz5v/aq8+U7UVRkOlphegKIF21f6jRHuHxEDIbff+Wgd1+AxVbMz5sPB+lj0mAQaa
GxMCOYxFkA3f8bLPU2G1iB4t51I0oOfWCGQLk0gHuWwP7aTY89y5xgBVEXU85kufMuyyFkedNhhe
1eS5IIo+RWi1fG71aXlqZdZFluUL5M9YLQ/yWXPZ1jjUlAViKU1gRWlvpVxp6TnrqWRz9GMFFJ9A
srZV9EmlSEguO6InFZutMzvGFWlFbM/DAfxQt7EHMuwTUQpPbd5GWw40yqqfrDL039QqvhyHQo6k
CPpGFAZcjNy+tkSrNbPr7vsom5FNZG0J+9BnY7w3eECXI5g27f3IICix51QUikhZpulzQ0ZuYjxe
zL01RK/qVFt9du4xLK2m/w5VaPr2Fu0T4VLxBt6mMjy6y2Lktc1U/zuXpZnpYk1Q0jluMdpjmIp4
04KAa0gYMc/w189Pu/Ih3Cf7mguK7NhquqkMuAUtziDiPSYInf1vxAjAz9v1ylI/1c3Y9TzucvV7
oqDP/iWSGPM6DDegGejAV5bzQQw34NvvFXcV9ydR/KGCjLROzIClTspaD+VzWpx0ejtikFIe8WZY
Q0Nmlq4mPmY8139WLnZ8W6ROMEmIuyGcZcnP2rmQzKBJRJ+LdcUbhGZ0+QX9fVEx1q+NVmVW3uSa
2fTo0bVSrcHLkz6OpdnPde2Jozy6EV/OZpWF8iUwwsYScqX3eb1pbT4Wsid+VsPZTnHvjiACOWQP
WRmBV2/k0xcMdYpPwTyEV8ogiscuCPuPVp4wxRANoKapjNRXwlI255DnXhXQV9u9tOjHGUPIZlnp
LwYH2O1nQfOqFu+BjEhhnPK0Sj0/xktQhjKHUrMv8pEZ4nq7771/UzD8hXESNa0r10tXxh3OLVWz
RMVUXmQLmZnLF1ZxEG5Hu7lA6ZQUK2M7f963zVqd+PuZAr3yJMhLlGINjMO3kPOTC//fWaBuf7Lc
960RoAUlqG6m5LosHvZ/nxErdDGbE7QpRytU4M/1+yAfhuWsZYw5pU0T2AoZArd4JtKoM2hqQ15b
5tzwl+bcFyhVHXOWTDbLBBXxnBJELYc5d2i8vcXh/Sx8GNL9/kZtJ/+rZVDRHgRGkWdjX4C5Fne1
2VHc6np6Dh+1xeTvF1CLdFah2P0Vq1tl08e+7OrU1SYQyzlvIL7mc1Jo1mJkBqxxQ8bu6VQALdHQ
iEoOCyJXm1wJya3rqrD3t4+1CipS5jSupUHkOfjxRc9eKxbD4uZpudolKk70VpJiNMhjDZ1mgV64
rzMHPRUq8/mHtRDy76vDsjTKvlgE3DTF/CPhX/va2d+o7XoP5MDA1q2BOU+jfLkfsxaQsnC+rd1n
D6Tcg4cPU74fHMERr0Kbxdi0eTSv7FF+vWhRsGR44AR/8KHjG6fkrSFbbEm/TFNstRqrVXHT277s
0f4MCQUQbRUQCcXLoJmCVCwUzVpmlTi2CzsrM5RTy50Ebe1mwoA5RINEK7Ly43LQb4RvfIarem9L
Fnku49woNuWz9qAzQI/s2h+5wco85e9qWjXRVKE8KReylYOsrW8fKjAzy9nJ6B+U5GTMLDXqDcV7
uMvKJhUDylSm+VgM5KUO78loA0Vh+SG658B0nTyBmOiOSJdMr4FTO6wRKNZHpaJijrMyEDgUKZPI
q5PvYWGV6ct+YGxGuKSIOkZ6kbcrVFzk8jLGQYjVqRV3TI3E08X6FtrVXjNKjBhkmaJCIi0gky6U
SIjr5rsQ33GZahnZsyi97a9oE0q+VkQXreKa49NJwIpyjcPYhO7NgmHtm9gu5a5sUGHAxVEiiw2e
x/nB1q7JBRA8BDdhcCDC2DroJOT/XWeKeOGv76RSnh/Gai0UugS6KM5wKkP8GEvJ1lTR318Za/Mo
Z28ENR6FCVWDEHpufH5Kc0Z6z9w6yqfHuI0nCMtz/lQfwkuMKqmkmcJd3NkqCJbzyoSeIsPmdhh9
7R3599XhonRyK/IyFiWhn7p6WwS0Uhn/QNro9y9E3H9lRU7LRBx0TkS5fbKlU2uBkfUiQ1C8cCCT
ztIWZn0oKv0TptKI0wzbyLeaKY5QGWR162zfAFYuR0FDPOdcomcov/UWj5J2jyFgcJg8KhfpHEMF
ArTHEFSLvIlxQ99+E5IgaQ/lX1XEnM3vG9nHkzxUfIx3knsZtBCS25qYs/FSa7CM3CFUhwZbrXx7
P7+MUuAkpX2hqEEEgnXJisA7+kKYIzEnYhXtSblNLoT6GJIl+9H2N8HwyyrdOTAU/VQkGvik68jq
8UqD+R5vCCww4RSzGd2J5PWLRWL9N2f4l1EKvNoERZaSEBy0znCqMM/rZnaNajskHO4gx3UvfJC3
/PHQeeBe9VlVPMZG01xnfYfUO4llnGl8agnJvSow/Gc72r+WR0GYko1LnBaS4BdGbIaDn3Q/qonx
JLt9bfnyUZpNvVM0I04m/q9gJ+9LwpVyNR0MK/clq/YlR36OfrKefLYP0K+VUTgWzSnqEwrGyDv1
MIQnQ4udajr3LYvZgLWDFJJ1oADXub6BWBWqxlOFEtnZaFhSxCSK/0zlvhZDAZg+6AXPhSnkITL5
Y05bn8Mohin1Cyq4lSybpQryNrkZHEbIsexS6CJBqC1MDCxuRoeZbHWkw//UeuE5jM3ouXNId6V+
Fzmhy5JnZwEbrRdYT0Uh1TNaF3rZnUcMFhR24hbf0UvzLuqgNIFaqxtYJaNIuN3Z9uWrdP+ArCaj
OCxYcWMTqi3ZwnCPxd/MruDk16y5Iobv0A0EtSCkpTYAvJckscC3poo/u9ljfEMSwju+Q3cNNEU4
afkUQ+PDI9QAKEn6sg1dIjBOjQeQtDDyh03IItJ+vMFD7oweXFhioW6EEe+6Rn8M81eRWWzbDOyV
ASrgVEGW0yUao2O7HOb5duBeJPlBCv4RU5e2skPFnMpHdaSDihyco/Mx8CqQruk43UiRhf0Mv+kJ
K2NUoImDgilIpSvASPsSKYdkeJNZfbfbzVorG9SpnQbyqPA6imCaGGIeFrXvHuor4LPuLiFeD/ri
duSvlsLpI8Xe90GyVX+44Jdl+uQuWsWYQ07Mj8n03OdvPASsu4uEpqdxChhZAmMj6Va/JZYCY8rh
fvOgmUbGWZF2E4bMey65QeytiLphdFWi5noCjrjkVEAP7km4Sq38RfHym+hqfma9YG2nPqsNpI7p
LEvyxujBip/4yU3lQggWTMK8S0QmKyv8Z+0SK3MkxlfZeTDFtRzWqMeoiwNYwlusWN/vuwQDJugW
vhIK4+rCj8hssm+i9lg3DNhjuRyFEmEajFmAoc2jyA1WJiJ7UiQvma4Dztayu/21bB8aq/2ioCKI
ijxuVJCFRCDBQl4a+DXnyRiCG7wCswd4ddk3yIBAmUaLSuJLjpMg1YpnzGEe7KZJzax4ilmlfxZm
0KewthQQik0VCSWsAUTqcHMiuOUUx5A5P8z4YvTJq88cxE55PDYG+qVQvxXCA4+nIK74kYfpP7m4
f30v+twNhGIs1DQDQU/rKRw0jASWBPF2zrsyQQFExUtLOutoLZnc/glUfaBule6aZ9lUvM+k6QLO
O5/FbMTwC7pPr+piceFz3N1n7b5vrKa7URrJTFidTtuXotXiKHzoJE4PywbNcqKX5J/85oKL6S4o
mna5Ob9PTgNRoRAJWu2Kh8AZXvfdn4HxCvn3FTy1kS7PXFFB2G7+VijfFvHIjbf7JrbgSRcgd6hK
CgR+6PfoSE35ppUwSWa0TmzUdl2U9r6FTUxfm6AwfZiEFEk8TCS+8Y701jUu6kNwmNA9Opy1xGSm
tn8GmG4Ihq5KhD+JlAt+3zajbHFl70LdD7hA8PQk5OwugFyYInWRjRlh5PcSn3iykYgpegnS7iwF
beSMoE08hi0XuC2UE22RA6mGBuU4P+rk0pTjNhsY8LaBp7//pRSeomW5HlRZge6qP6LJrcDIu+bI
90S7FlwQjDL5n0HzuzEKTMt8mepaSNKjNt/owlnQG7uof8RNbe1/8D9dSjdEXuRV3VAlfAOqkoBX
+nCeZRGNlvpjy73rHOvqsrUQyMVCzRVj6wKeOX//vgMv1qDswHMDUWW7kez2HF2roJ1UnM6Bjred
2sl5PrDu2dvL+rJKbR8vBxMUS7CsPJzMIm3NkvkcRbDy92SL7NyXCSpx1ZukKnkV1yTeM67jQ+01
h9jnXQn9SjGTAGCjX+k3a3TDHkbihF6dDfDLu+GBUC3rP8BaEyd2eCvfjDelD2Cz2+9DYhq2MJog
I/Dn/72A/fvfQPlKkWoDaiaY3RUhtTSgPp7goWpi9gz+CaS/m6EOqXRu85jnkCRV4kee+WhPGfhv
+16/Gcurj/cJgyuwRvogyAupjxB9GXCYu0EBfcTZBY/0VfI4M1sxGM7y+ba5stdnaT6BOgRzk15w
S16g+NFcPP1ecCD0dcPqvmDtIHUUacUgQHJ3zI7acJUuXhs/hsx7GzkIdtyf7uSbxagZ0bsEgLoH
Wv81/lY5qHlyZ9lVIXrKIh3ZOijWn4wCkl5NlCwuJYw55zNmM/0wuQqL11a5G1gFJgIOe0ujwAN9
eVWmEKVOzejOypiZUAU68Kl4JfCTr4YYFA8EFrPDxuv2715PwYmmhnnc8whw2cPEmwnVRduw7pKn
z6mNe8VnjhMyXPIznVq5JLQqMOCzDCQEBFdFCGh3/PXskheBwAqf/13A0U17Xd1OXD50EaiHEz84
CgfV186LJVngSrRZN1MG+tN5El4lkiyUJvh/9iBKd2qrmvvLYRmgsqQxqoQyD5XkCEmnR67sjlw2
H/ZNbJ6bZKpG1XUZHMqUuwd6HeRFhmEkLZuush6jSSrncoVqg43U3je1UdWE761sUQ6fjeM4DelC
rgWzo1rCIbLNwVQcyPye8IRgL4xUeXP7VvYoX+/QghB3E0SpAFRmrX7vWe/U5Af+iOBfBhRaDaNd
cqjoaRNh7Qk86ZB60uf9hjk2uhlDKzvUiZhAFy7SA5Qk0E7/2OjZ7axojlZWz2WQnur8pC2trQaZ
XWa2yp1TNf4n2dvKPvn7VjGchVEZJROcpOpf+ORbOzPKpqx9pPw8QM+aWIszyXHUI3REr3pXOXYe
6yV0G/xW6yAOs15Hq2V5rYALUj3PZOKX5NaGFXLmDEQi2g7KjfKD4fT7TogWvN9tRkOsRosGkKid
7IHQ1mOWy2uuZFvxyHR69JN11dmPaFzgfjeYSX0S6AraPefkEJZ3ss6bYq2Yi8aiLGZuJ40d0LIT
6xJLS2JzQUiTHp/QUX+M74Mzn0Qczul3xm6yPIWCkCjnZ6Xr4Smz14FrNXcyv30brpfvmMN5JoPG
itWdk0vthoXJGgLZKGus8UvhKTyZugj6nJ0eHnVcEQ2Tj6xPdUTMj0aJJd8Xo93bqlsByZQHxrrJ
Vu4gDZ2XtxxRvdZxC2gyS01N/UxmII3nxDWsZbaUb9Hb5JDUnF2ZYqA2RF5+96cma7S8rmF6gLKw
aAmnGAtOLem2iCzVFKA9X3iQvfqXC6Ygp4qgibKUYK4Yrf4jnZ3pJb4LPKh4WIFvvGmyW2Rm7Y/3
bK5J5oIpNJpbqY8GQchwASdtXJ/UB1fGnfhKhiE7Tw2gKMdKkzZT6S9k+gy1FTLVix5BGgj1v2gY
rKT/qUofysC7+5u6Ubr6zYE/V76yEkZLv2QFVtY65/ROfGvPzXNwwzmg1LslwyiJ2fzECJ2jvCo/
WLDE8mAKlkCHq1eCgAu62EuX3oBQu8SbSR4dGtH4HjeNs7/WjQrT72ulwKkXIdQ+TkCKAciEearb
EoyFldPa7QlT3o8c4wjbvuqtviCFTMoYhdnQ8WRvJTeyMjfB26lIBpOhlKYyyjbM1VFQlCSTEY3q
EB3HyqogYUCMNblZv/z1LG3YzAIL8fodBKLz+EEYxRxcEtlR16z0gkEqEFdgKAZSuOR5mMfMJav/
g3W+0Ml8lIT1xM95jLRgcQMvRUEiPI6J2b4E759gdz2xtLMYpzWd0pdDAsbAhGQ6wZs4XWKWWzKi
gJ7DScJAz+MIEQi5kCgdTUzk1Mobn3va8D8PYv3m/zSNnDRXUbhwcniUKuWiSdXj0o+MGGNtFpXa
DEM1Z1By5PxOcZLwdUre92OY9fsUZECmIBpaDSeP3H+va1+r7vZ/nwG6IgUR4G7Up2Uy4mOCJsn0
qulwBY8Y9yuWDQoWChxigZhoul9IT+j5M+vAr1hZEWufKDCYpDpvSwHtssZ0r8ffRuZDGDlsd2Kf
HiIqhBDMoAMSnwFST+BOB5KmJ9ElzV+FxcQ2ljUq4YgaQ5S4DDEyHwWXyNUXB9LwKUJ7urBYFdzt
76PoRJ1FV3WR+j5gsGjQ7Iww5LKHvLoF83Nb3e+72d/kjV82qO8j6121hBrAWj5XJ8ntvXlwis6U
/cUrMYIqOdFRQIn/jsUjwVgb/dmqAi2ThQZ1a0E7pNPRCM9L7++vjWWC+lYFF8Wl0uBU6KVXMXkf
+1tDTux9G9vu/Wv7JCoVVARe7psFyxi16Vo1Wuj65s6+CdYyqJQPDaZ8oiZpehSM64W7SsqbUb/d
N8FaBfn3Ve6lV3nH9yLqYHJ1pSW38cTq2WGtgfz7ykBfpEqUDaoGpPlIIdlkcIFlxAxI/ps05+tj
UJgMNYiOzyv48v+X87Lvtb1YpMAcWMxrD2tNFEJLwmgEc54QfXbcPZzai3/G5+SZWJSsxIS0nfJa
MfUfWZ+KwgS1U1WhHgswID3Fqqm4BXK57BliOVbw/rnQCys5ZlmkEELjS1VNW7SplfNgxtIpgrLX
v3I/ugtJrww+bwUUmyNMsJX9WVAZL3CMJdC9R1MShFUj1Wg5NeZbrql+GGHFyrFJGP55Dv1yProj
WBTzMiuyGnUwe0QBEX0FI4hx4k9tufSau0lZvBIs6KZJxTLBAGHsAnfvbFK9jh1+OBjC45yYgpef
CC9N5MiJpfatKd7tf7G/uYd+rZZCjJqblx6E73iLe5kdJNyPAfrURguqdsKRyIIW575yQMnzsG+X
ePfeJlM4IvZcuii1pvmLlp+l2DbiS8ariddJImq2Kph056CTWYk3I9Jp1jFhTmuwt+EtKUN/V/Jk
iF5Vvu0vjPkxKTSBoCM/czEOq8qWb5t3MqYgo3M/fmxd41y+KEf1MLPVEFkro9AE7X99M0a4iPLH
8UgIkPszmRYIwYtHGnnbe85mVeZYsUjByZxPrS6FeMMahvK0KNMdBIEf9zdz+yLzyznphqVWUUJe
78EqiP+APPqYSdeDVJq18rGUjLBnbCDdsIQe/QGsZrgGLBjyXrIXLTyLKuO2tNHrRa5LX+uhkgx5
apMwktr4qJh/jSsm19VBw0QOW5iW7P4fASaKKt5beHTY0DfpME/mPq7wDCLiCQ7RDfb78SQeWK8G
m06wMkOlZuqoNHzfYja+j8+hcicIDMD/pFfYWwe1ZaMqBpXQIk/HSErlq9Aj6M0gNSsfQXUsvhN+
E8HqbyBV6U8H3k8fobcOCsgCVW9QJ7n9Yfmx75PbiLlaMpXGdbW2VFpmIOHtJndsTWk+TGBOT0qX
64+GUnmJgo4tBX+XwT0IGMUDV3/1UI6MOhvrA5Mvs8rElK5reQyXcD56XtxJS+2skU9TPFrG3Ppt
2ThKCYK8YWbh2yZyr5ZPAmlldyjnolt6fBDpGqRBFtEsjFzh4gPiPHLVOJHkJfrJGppjORqdEsZV
qKMnrjhqnG2gPJOUHCN5YX5YCrk7pS7QwgoMFb+1jVnAwxKbs+qXIgFLnG6GFtgwXVZStjHWBkxA
s5IhQrYTxO3UwsJwUAsOr35+f4wvn2ngw3QC15erOcXTOGBgr/cJYRsLvreTbFmSeF4l7Uz0YGoR
lOWQkhtw+NTZnz0Pd9UVCt6QPXE1n7XO7bLwyhyFFHk0JaI+yOg4K83iJB4x8w4dINnqc5S/M5dz
ajuNzeqpeZOh7HlVWKzq9/bJvPoLKChRpoQPIQSbYvBksrub/rxc6a/dlXpS7zV03HZeACbgkX2/
ICv7A8JWdinAmGex5ocaGw3xA5uD2kppyTiXZRe0fx4DnMga9mxRqMDNuSQ004BqU2N3n0+PxZV6
Hx1GjMI3TOWTz0rlnjkKDNquz7t4Rsg0pZm9KPdkaHCxa9KmeoiPZESS3NpewcHV2xjvcdm8g5tw
tNpcKnxqsDTMS45B5GHJGog7YjZsFhqzRYOBHCUOaIm/5XXJYjPbLo2vzFJYIcZ5WyU5KCjIDVV0
CCW4+qMHzVZnNY/swvhmIrQyR6V3mFQXOyPFKqucexaG6kdcxzc1L7rDkEI3vLred6NNsF2Zo1I7
vKAkTVMjeUgjw5N78VIUw2HfxGa+9WVCowhPQtRdZyOGCb64RJmFVBIJHosNjhXyGgU6sdKpWiIT
jAOXI1q7yIwbmHm9+aZ9nxpgq+6S0VIWmwvLPTQKasZYUppq+TwkRUw2FaRT1DUmTOOH1vKz8AR/
fzcZUaBRECPHwdiH4Aw7Fr1hh6MX9m6UPUboBegCO2qf9q2xjg6NQpk0l+olAuk+vJ8MLWKA76ds
T9anHu4zi3Xi89l5B2Q0CmSyfNCV0EBprsP7DIS0j0gzfPnALtMy3F6jsESquqmMJ/K61p2mcjLb
jEUpxzoFaZokTq95I9JEg0w1xaC9N9A+GTrjJTy+V458M4FhaH5QMjNzMHXEFPHcTnFWUUfhyDJO
GM+VEHXFO7Td/O+IBjc8y3bql/7jG1hHWecRa0spJFHDLIDiMDwFVWkkVMsz/8rfVE5wTVrzhBvl
hhUJDIM08Uw5RpmxyBMInNI7jXuW/lEeqvK4VSlg71HoElfWZyEvY4b1KI2F1fMVeoZZrcnbTqJK
hoDETMT/qPCSDb4QYvISUjpzZIl4oNDuwVqMPiLxdbkLQBLEeeEDrnMYTTNs3WFE9+ZhszJPxVs9
KFVu5JhiTErTuFaPg99ai9nwpkamTl6M2+pCBjSDO9ZEMsswFX/oKS6UsiIqH9x9AIXrOP4h4CF9
DkwQFzKy/c3rky7wmBRQBUWjB7xA67j0otxo4MzsIMpAtBSjQ+qyAmBzSbqsSCIExmSBFrsDmQ1f
JToCruRAHNcpvSsVaW6KamPXXGf1BasEu52SrSxSIQ7BsSJrWqRkZLJDtCaX/B9UGS/xkbQmBGiu
iSzdJO9Bim/4xilkCqlunu2rP4EK+gADGomUqaABi59H3NMG7UVnEVptH7FfRuhALOVZq3NyxEIc
lsyuu7UHDUOvIRPzt+yhhe0zb2WPSiWaZcoFA1Li6BX6T+3GxaSew7sF5DBZz5OMHaRr0BDvmMqm
bQ0fMKC5Yh8Z5jhyiSWFfOkywn0zd1gtjModml4zspn0lIjfAoB05UbuhOllELl6/WtcfhZYCqfw
8AQyaUxOqe3778o8BXbiVMhdmHy2tIDK1cmQn6l26HAXUtr5q2XXOMGVrP1lb8Y/oJWXRV3idY32
0VLl5CrTcTB5nS+gq5ZMDfLM+tjmh/wyQx9Hus4tQ58qkGLSUrPtcKhLpxAdLfuL2USZlRXKN5eC
GwR0LeLWp0z2nD6H8VFToOMD1JxmFlPG9hdbWaOS20TVdLlT0fQxvauzudj5QTBBsGyL11lmYsAF
FHapW35HIczbX+bm2b4yTHnqrI2VwpEO4bxNzbwszAy8bvsmtku0KxuUO+qgQ8fAhJwhzOGOFt5/
rmP4huR0Z2anMMs5yL+vS2kCXw8G8cEOBQkewzsg4LhPPc2RPPL0qF9BYztnLZBllDpkuUaUij5t
CgxFzk7yHjuDjlJTCxm3HERGaDtUrf6ZlVOwvhxx4NVK6zAWu1LBMShNT1r/KGQLa1mbRZbVd6OP
vSbSOmiokrLk6KSH5bBcMJeHmsd/0axK/Iy+kICBD3U7XpM0jS7Z1WGklVOOQpIArWLFjC9gXLPA
YuGPnce7PDQsWJou5KP8YVFEmVDnZQ1qpdRtWcmECF35suZHXORPSe4uaXbR0p8gFmbg4uYVQVqZ
orCkmJIYTcCo6Iuaxd3rHu8QtYrcEr7J9/OLdBSxPNYVb8sn1zYpRJn6Km+LOE+PYchZeIqxy8AX
tdf90N40Iqm8JhiyaKgqhfhdEyWtFC7pUYnuisYbwzeBdTnYTBKkLxv0d8KNoemHEJl7cer8+lv9
GNjBiX/Pb6ZHHcJmb/sr2oqqtTXqU6lc2gqjpmi+FGs34wCCm0VhvL8wV0R9mgw8M1I3xhDMhDxv
c51A1kg7z3By3oxtifGJts6x9YIogM/7sdL1QMZ8rfA0j3cL5l3b4C6ASEHEqHAxnIGuYBRdhKcT
AR+qmi9BfYni56i+2/86zK0jf8MK9MqyGANNhSRKh552GVRqhNOMDLdWaGhj5TNMaxSuh73GqW3b
EWvQX0NZIfXeoWv536m9bGbf6y9FAfpQjdowRlA2bp3wLoZ4kHapDqNbnzBceJWBf3R/L7dy1LU5
Ct25uE/bjEPnej9JfhN0hzThvLEsrrIJFDdoVlj0+ee+SZaH0HChlsU0dhqynOmq0Y5Nd8r/0Xvw
all/ZIfF0HE8l+RoQiRjJtMhcEu/s3ioXf8faV+2XDeObPtDlxEkCBLEK6c9aNaWZKleELZscx7B
+evvovt2iaZ5xVN1OvqloiqUG2AikchcudYeBHHbP/AORdlCg/K8tTpbsWwqve9FgsSmB1RdOuGF
o6+FsfVZRvxfdNN1yNhbbG5p4f+/u/4gR5Q/hylEleTST+d6zO1Q7s09b17DH0bWDayKjnpRqh3k
gB7yU4QrPwMHbgu8AyiU7Wj3VbsZbRfmVtEWVCkkyWK8aq1AA+tMoiQ2JMzTnft3z8oq3uotr6Ni
wDOz6SqbR1/yau+9t+nYi3WsHKHswdA9mCaY7txf4BSMSBY3yiP3hJ+ONjtUPr/n0U7qvpnALIzO
y17EwjbvUqtUsKyMxGdZo9FXvDCJvqZh7mzg7Fp/pEqmOg9JwPPIr9fLwlLYBoNGZQJAgMzrUxpU
PmZanwXp/LbLcruK00Nc68eRNZfPA8bml0NawWf+e8rXFaWg0tO8lbiNy8Zr2NMwvX7+9ze/G1JY
MKZYmq6vUWKJlkyCt6CEUanqgGU/SKXLgh3v2PxOCyOr71Q2XE1Y2yZnpQJ2NJ0gm55ad23Ln42s
dP93C5oXvPhSVlX2SRsRMLKRH4lp2KYR26b5z5mcLHS3P7ZtXvHCSq0WxSBULYI0ce6F5s8qHw5t
C0a7f8zz+bud1Y04JhpexTFw/hOLIeNCuF/ntavROLc/37bNiZXlilaXoexBC9glylywoQfltZ2L
l5oNXiAVfFhzpYZ93x1Z2fOLVUDXtJIUiPbBOcWUs6YfVeWvRj+3zd7I0eZF//G1/kB8lRGrm5rM
w879C3xipqbBkKlmW2/lt/fez+5nbUJkuu3uIPfO+VojwGKdDgXo+iEdhelm5cfAbndVVfc+3Zop
UtHLoaloi8b/SQNTZHCe3wfNecSUA66su+xLvXOeN6Mh0y2TmYahITj97v1FZRpZa6KQGPTom5Hm
Qpy6L9/NdnItZj6UBuiyMv6vItV/jbL1xHpQmUzVswlHIblWjMmOzVu2d9y2HfLDxuo27pKim8wZ
SleV33PAdVit4y1+pOqexsB2qvv3FjJ1dSMXIw8CEaPVT29a6IHoR+HSk3Yw7cmLAdzbYyzdTtQs
VBa4qRKLrkmkWo2ZbVEhYEnvP/jj7FAeOzRX5xm/PVjO5qW1MLaKWmYWTqQwaH5OypeWfNGC006w
mr/DH9fxwsAqWI31YEZGhGA109tNrmYHZzIzC2HnquPntjYPMLxW00BkBGdffahASdOs1QIcqgIS
RP2TIb/JcJeXcntBH1ZW6ZOqcBOqTnj5/LcPEJyDAzv8T8oi2x/nw9TqMm6oqOswSnM8Ps599E70
5883bNvVOEZbGMQWdENfraVVVJqZRYWPw0o75xr4iVpXKaY3DoklGhsOM+hfpjbYYHNxtEl1LdHu
PMS3602L37BaZJ0PuuTQ7TrXPsQLoKKH6evooAA65PEHeZob4drb5+vejB0Lk6vEI4o06GpphjgZ
8tzUd4HM7Yi9K8le6jEfnj98f2Fn/h2L1GOqwhHqyLjMouL7xH7K7s2KhGOKByXcST62V0TxqqPc
0iy+OmV5ZI2WVJPwPPLSaYovQ/mStEdtl5Zwdog/V8RAckcZmNbWsjXRwIqkTwLQzJ7MQ39sHfMw
uN1lrg+yq/kBNt0OTvZkOPMzdiatVq/2mgD/H6f9+A2rK60ONIzrMIVBdnFmAp0n9yz7l74hEBN7
KMnNmML/NrZ+oWdNB+Z/CgX0sM8zmxHrqVaR0QXDtFNo2zO0us9oqPBqqHFntklzJjLzge49lTJz
Pnf97QxksaBVkOzGpmxHRQ3Pagk9OFtm7ogUK/DoiSd2DyrG++oJxndC82ZXWl+YXUWaKe1zOiUC
rY5XTCc4xlXoJ458QTPaLe/kj7n9Xj0pD9X34SvqETf8aZeke3aLT1zXWsUZ0fCsbzqwpCkY7Ort
7Ep7nwdeUuBf4gt7Zo/coe9Jhr7L/4TgYiuUU9UiBNc6Aq212vZBsgRE5Fi/VO4npOpC+7rzYee/
sF7f0sJqh1Ujj3MVJPV41ke39Yn8KJzsV72x+k6Pe99zy1uXxlab2RCLiLhGVbiv7qn1M9QPWff9
8wXt7dg6SANo08vcgiwEJBPz6EvZ+J8b2AQHLhexCs9NXE96nRgJJvAgSH4yvnRPkZfcTLdoY/bQ
oXDGE1AugT3lO4dwb2mrpKvIcAgLgsIwI5ozicAxkp37YPOYL9e2uhBiENIrTQ1/m9Ou4rH5Vbjv
nBz1YM2Tl8Ddq1tteoSmmSDeNNEUWz/cQq1JmNGiwJN0mRcG34Za94NwJ0hubtzCyCpIstZSlUzi
Qu2L7y0aKvleNrJ1j9KFgdUx7adK4MZGrp+o0NKcWnuYvnEp3OnfTOwvDa1OKxjXmAU8OmDL6fy8
lQ7P80sc7XFqbT5elnbmHV2kIFpYjACxacl5uogbCxT7gWe5RmJTG2BNJzzvNXr3NnB1aluzotnE
kO5XzImUa6PzO/moWP+ivLxc1erkViInQE5BeaRKLmJ4aDmQBzuutrkQonGGmX38z1htXKQhnAZK
zU8JCBuMUrXTkeMjdW60i2TaShNB9fy3qdWeddDuKrREn+s5xU+VoTw/udDfFid9sjESQV8rMF85
MxfJ/6AtMDvaH9fGwvhqK6kiKfTAMa4Iwif5c0YZZtDeIfw8OGBdckHgvcu6tLe1q/DX1GkIxeNw
pl4oT3lpW9SOLzPbE6SyUzt/jI/Dc/5s7TIVbAfFxVpXQRGD60E/EWD+ohf0zZV3EEUCC07uZGSn
t/nt3Ljfy1Y3w+LC5CpZbdq0j5IReBxzyt2+f0MCYit7FKnbp/zDyroT0opONw0CikDrRsEc1rG5
RDjmg1Ojs3PI3H0xjc1AjINBgWtEYWn9DqhKhTBoRVmnqH9u6GtR7ggabSVrAGb9/ffX26agXcVD
AsJIVfqNdaPGxJedO0C6FHKVZvRA/w2NxcLiOtHXc9QTCB/zc1m5rRo4lXGMxWDvpBybpw29AYOr
DH0CvjrqSpnSLBwR9itvBL4odMbCEf9PpL2/xA97EKNN91vYW53uQNSjIKlA+W98ZvXgGnpud0G7
k89sZ1ILM6sTnVotKGabsMBcK7/r5qGuBIiw+kq6vUtscpQniqbwnsbortnVeU7R6EQHdYJUQmrz
dxCxgvgw9I1H63omB5xLqkMxvwm9na+46f3Q7+MoM+kUvdTfL1Uet0MTTWxmkoxuldeZlZ+DHk+6
mhMfE7e/Mvcsbn5HgzMUTqH4w9f8jgM342CwjA9OAnofPYRufmyB26oPsrHl1Z6kzPYqP2yufKfo
8xxZSsNOQ3GXZ99D/vKvtvHDwMprZCgFT2OLnchN9nOeDigO+mN+1Z1/TQeASnevQLihnQpa/sU2
rj5cPSgxB8tphjfSf3rgmL+WDrjHiW5LwFtx5enon6TxofoSe4DWy50AsHn1LX7AKq7xhKJ2SEF7
oAWPqXrRu5cMes9jtFul3DG0pnIMp0L2RdSimWHPKHDpFIfgh3qvfO1Belr5ox24Pbqv33Y+6YxD
+yOb+FjfL3TlIt0krApDapogbinBrvA1rN+MiNuWBVnIq6ws7SC8jqx/00dcfNVfBaOF0U5mIjVE
CbBkqh2jLr3rs9gpA7IT5TbPIDM5RZ8Lpa+1DuQQ6hXXclzlIeYiAh2VbDRu9vRFNqtbgPj9bWXl
IYGpdZGawErjz5R72Tm5Ef7Mg9UcqsbeQ4VsnnFLRT3CohSBZfXe0cXYQAHXBLlq9VTGl7I/fe4Q
m3tm6ShJWhrDmlar0cNWKVpZg1UpP5j0nrYHXe4UkDc9/cPEGnJnCjnkVYhgHLaYDSPHKTEdabzX
5pf/1VLWo4SEjSG0tGJwrCXQ42xMv83yqzzQHj83s53LLdaz+iRBCS2tuIK8lgUer1mPVnGEH77M
87OgId3Vv9z+QowYFEVOALfnjGVxeNQ8a3M1GsxTWmEAO1bdSB77dI/4YtvPPqzM/35pJWrYKHst
x6LmrAf5FQjpPe3cXoeBPdfbIIqy00reW9j87xcmA2m1MhxEftbINdWuRH+FGLTzreZv8Ue4sz6W
NfvmwkbOC92qJ9io3cmfF1Y5AMI/McDFy5u9p8S2o38YW12XGCPAkjIMvGjiRjGJ01qNXYP/2NiT
Dp7/0GerWt2SmZKEmPBElWVWADrkpFS8Uc1wPVbJ65CZuCpJk+xt5aaHcGCoUD3CHW2uVxebfCQK
njCGjT4hQeM/xRQIiB5mNg/1iX7bx3FvesjC5GqddZlkdVnj3R0YnV0D+0RDr6V7rr/lI4bKcGeY
+szFsgqBJIX2TdwE/NS8Rre/aBYc6D2PKMRlbrSbm26taWFtHQ1FaJlGQiFj2qUi9TQxRk8kKGJn
UFrT/9z7+fYnw4pUgAtMoq72rwrKRq/oAETh2OZvgUrEo1oWhTch+/BloNBTUILNKa7V4VGhbLBp
qvA7WTbKU2t17CjiHiMc3aS4FATfthUaoZeleurylLP3sa5qL1eb+jXSgwQcpjpxCj7q/mDkr2VV
R95ojolvRlGIZw2rvSZUGmHn7FgWbewRsyugz0yiuw6k8teJETw0mnpPDZEj5jStLwVEfJih1z4K
pfIsdPZzqOPQ64r+pc3Ut4qa2m3YTw992Fd+FjbWYxVWI46cYnqyjHpmW5BctGOSDQcyTrGdQ6fW
6cEIbHNaTg9RNQgnH7vi0AudOsqQ39CIJH5fh9cByEQ03XwzE6OAOLsByUuid07W6ZZNO0uH6BMt
HFVmPSJlFqLV3NQgcdVZfqcl9c+MmqE7ZCy9G/M2fByCXHMCVQo/wBrfudHRwJOAu11HTUFBoI3W
h19qOe4SY2zc/yMsEk9mQjHESkCnVE+8cAoN12dRiZ1C9GYs4R8+svJ+gDSABOE41pUY3VxEx9Dq
HGOgDgDEdiaznTCy5f4Yj/2vS67T3hZ4UKqB5OPEINtXtl40TW5a7A2b7Dj+OsstOaQbWY36fQKi
9CEJbMkOn5+tnW1bp7RVYXSWCt7Lc96nb6WePUal9QMqyDabLBcJovu5uc2X9DJsrArrMuFKlGYQ
LgtP5XV96tBXBQH7obySvnQHz3C0H5jKPe5Y3Vrl0uoq1aHQIqw1mWinWTdX6ez2mT+Ob8GP6MBm
vmeUH+k3Yvn9tz35na2rdGl4lfSMdR1PHfCa51g3z6McPQMAZW6ApGmP5nHLIZeWZldaZAg1vB/k
Lyg5BpDzfQbUY+DgmDFjpwoo+7Gzn/NhWl/cS2Pzj1kYS/JRhrqhAMzzkp+G6wrKNAzFEP1wzc5A
RoMCJgeHdn8EzuNxx/TWkViaXmVCNKcVtPwAWkpSu33JJrDcxGBEoU/Va+eVt4iJ+Y+98RdtvmA+
W+/sX4v1MsWwsgbdhhO9GXzzAGyWSxDJfoFHyHtsQrI+cDI38JNvw05c2/uuq7svCoCNkDFeHQLd
IRr8lDL0mz1Our1NXQXP0mhIVCp4ndUm8DDUsuthLzuZD/YnW7gue1oxNZQ+IP9lWtWO4FzsnHmE
Uz1qe33PzbfNPH+AoQDD1DF8+/sHm7Q2HOoKXOta4Bp386xx4NXHvLZ7jn4UkJ3+7nt6cw/RcTeA
pDMoWLZ+N5mFWgDasEE7lVBWH1zToQQ1wshBT0VHgIkTe/y229HZM7qKL7GY4jAKUWdScptVropS
L0VAHY5TYJv4Z3/6uk/GtL27i6XOv2pxHAKdd1ndy5mVpbkmYBDDPDzEAWa5EPWYOuq/eGBhX//e
2VW0qQ3FQCoGmgitu6SZT4u/4sH7N2FlYWMVVqzAIFOqAW9Eb9Jrdv2Lk82PntULBWUXcZO73dru
5sE2yAzRmGswa+58GvWJXgc4c/rFALEAStk3ipd+gewBuevAoj1e6W+7knp7RldfztKkVRkt5oD6
5lGteq+Mzig07dSvNp2S6dovGgpUsFYhSxetzKuisk7T5FfKY0C+ff6xNv++parEVKH8w9bsOYDz
l/VYquJkNcJpMedm7hX8N7dpYWEV78ECqZAgVKBoHT4zw+uy73I3E5qP5h8BcWFjtUvtWIKmO5nm
OyU9zeqURgZcMUowo09c9RhN7h4Ed5PfyFiYXIX5IJL6WFhJdkbf3EnCi2i+R2PpKkp3GGTq9Hps
C3Dht98//157dtexX0Zwh0JO5NSfZ146/RjcgDbqCBHH0+eWttItU0dtiZkUEKR15bRP1VE1TCD2
tPaQg16YPqbHbE8/YBNitrSy2kbapYUet3j6Fl5b29ZDfVI9Dfiu4dgd8y9pbU9n4qcg69DvLyZo
vxQMu3++zs3+wuIn/HG/kagNaloibX8NbrNHvAzC+/FM0ZiqkJSQU/wCRmw0vP0MjXXl6XPrW6dj
aXyVw2vRpLM+wVVu5G8YbDXGv/Q9McnNDvrSxuo2pZ0wjaFuxWmmvYMgjI8LrfY84C+RL7jM/Tdp
lkktRpEvEE0jqxPPU9IpPEOirqPwGvSW3SbkopqB9/nWbYWupZnVocctRseeZRikJi8tu9aivTRr
89sYBKkP7stZGfr3qzkKp6gzSzjGfwjtEy/HyOqRO9qhd0fXPFaX/qjv+MPmow7NedAFQEUMBaj5
Ry3ygVzoU5awKsHlSQ8dCCbQ0gZ7mnGrPWB6xqud7MJ3eVU2k/Kl1dWVHaRJqeMORdLKwfM5t9nA
84lRMlTzMDqe2G0EVdUZzlI7/F7bY/j+Jdezjt9L8yuPiWgrUuA8ZhgkGl9IuqzvnRO6KQA8X1A0
bTyUWg7xDb0dNHvS7drlLnn83Js2Ie3L37Bypy5sFKQtIQZu7n7BXZH4qbHNwN7+RG0NhJiYiwW3
+17Tb9vJPr73KgCOXUKtoUPzjfeXbHia6ndtOHy+tB0T6ytDWOC9DIcG44HpdQ8cTeo0e8SQm2ms
aRI6t2oZNdfzL2HVMpGbmPWmN0bgZr8Ayu5w1G8Fv5nn2/7d4MjS4spn4pxBAJuVuDnYaweu0Lb3
83YnBGyGmMWqVj6B4NamI0EHpLBeafDYJTsP0k3imuUiVl+/ZUwYDQvFKRAEJKTMBCsVaoXOBD56
m+tdcVJ1WvqN4NZhsvTQCQWkZOuMKzu3/R+3INqXoMCYp80wAK6pawVDjK3EGdOq8EwGL70OwI4S
QtNAcczQ5k5yA6zCdfgVBUsA2vY5HOd9XJ7/lfF1BVBNI/RIhILrtQsSX4U3OXWp5/d1PxBvZFrn
tTwDVWWv7FUF11nO2vLq/tUnNLnCPOGnttYtj0O21UaNqbeLHKTcel1qO9nG+iyu7a3uFKst0oFE
ENtoJ2jbMfVgqdVtMCjHf3bkZzMWslPMCOEeAV/W77dIHU6arHPQnXfkpSxqtPAPudiJmPMBW380
zMkAAanrgEWR1U0VR2hCxszA5FaVeZWpOgpuCTTJvai60Yydd+v6JM4LWhpbXVCS9IbIAsy/F811
o36l1t69u2dgFU5IpwF9EUvooz9UL5Or3sxMyOnVcM5OxRMerX63V2Xcs7gKLlHFMjQy5ja7+WpN
oaPxn587wbYBSjGVqOnAla+WlNdmEHNlFKe0ZW7BOteK/2Eb/z9f5cPCagm6IWTClAYDxnUPuL+X
GqVdqfdtsYMs1LeODUYwVIKXsAkioNWxadK8mgDBCc9prxOvGSb2JIpev5Rtx90cnP5uKGK89Dve
P8ogNb8nwIH7tE0uIa3Kq1StoZJSWtEjzYTliUmdPEPR8ZxoBuqaHQi7Oi2ib4M6WHY21Uhb9bL0
tYkQpyrzxG+SzvRNOeXXKFYlHsZLO2ecetM2NV05m2lC3xpWdo6FaH5kMVN2LoqNT0nVedrPwpZr
ljn/+0VWWNLJYmMfA5EaDXZVXo8WsT93lo0QDAvgxaKo4M/7vLIQAxpKBEX8R5YbpqeMPCTTV808
5/yioPP5ubWN7/mbtdX3rOqUG4kWKqdWO3flsUEft5R0x8gfDx/sFVV1kEqAL1AHn8kqaJAsa43I
ipTTpNmDX96rP2bo8PAoX1u3fizP+WFPIWfzO+kASyFaIdStG+JD0YmqU8fgnGE2M2sfsj3SrY37
Ckv6MLA6cb0uqyqvoTpEgsTVFciehIK8BbK/ixXqff6R/ngV/Gf/kA2AlgNvIH31lUYjo0raIoAM
dx2QoOC6m8GaMyVSLJzqfaa76x5mSinh/GNSrl+20RIkOEEmxA5WwavSqwa5zmScGlRi9WsQwjvv
M6Nf92M//djc1IWt1aaOXQoaRgEtsYIUdstLW4KmsGXnsNmbS9/0D2Zg1lO1dIbI/Pspo0reqlqI
czzKxw4IoS7d8fk9A6ul0E7tAZGY4IB1Y/P4tdujat48uYsVrDLWAYxlIkwwsaZUDyVggiLzNb5H
jblj5I98MJwaGQo8ijRNYXY7iOtYtpkjhXHccfF15fCXm30sZ90VNugEJBVlqH/+VXxV7MQLHugp
u8Z3Mf3ETw971A4732fdIw4Do7KCEpUea/Ja8Vcc7GUVe1s3L3hxU+RUs2RNEIEifukUNxtvrT0R
mz8ee+tNmxe5sMFIxsN4lm9Qz/H3zBOnxu59cTfrKMwS5/8YSL22N695aU/mnUFEhFPzkF9j9Mo8
g4XDSw7NGZQwmVe/UH9fJGlvI1eXByap1bCRM9lc82o0PyE7ZiYPn3vfZtxhHLRAKtJ0tiYvKce4
gP5Fjvspy8kh5D176lsTgPxWNl5Xy/D1c3sbzodBVtD2ck1HYDVXvkHTumwzU4TnoLgag1NCdrKU
Lcf4zcDKMSKtFyYInsVJ3Iw/xTk6/xpmvW5e5o5u7jD38/X8gbuFY8y4M13XVGQu+pooZdDMgk6D
wLwTZEyUu/4wMx0OJvjR0rnisINT+aM297s5uqZImYZoKJIRZ0upz/kJtMe+5Y7faeOMOih0B2fw
IJPuiNt4T+Vo88PN3VeLc6x3bbhBGaICBAv7Cv0Blr9bexreG56I3Zsx0iam5kCR+vsJ401b1N2o
gA61eEnq+zSZMN56VewyBW0uZGFnlWWKpBylkQ54M3IvVfwUmwj096HA/JM4Dg4/NIf0Zq9Xs2EU
ySZw0mR+QPxRx80tnQR4N4CdzXqOy2PFv33uhvOlvXoI/5acr46ViBVmTAMiRWA1ipPHdehSZVAO
U1JWfgce8GNutXs98k2ji9ixys36oDDS0oISqWVdEhpdMRXzcFkDy8kp3ZXX3PCPeTCZYZIFCABM
V/7uHwhSYxGWKFsMd+K5AzPmrCsPDMVTnbrQqHPRYj0KR+7lAVsn7je7q2wDCgCJqEy0R+hNfmK+
+pJ4MwdB6Q3nGeDE0U4Ovb2ezKa/fCx2LY4MxkDaTyG+Jy1uqfVSdnuvZgBIt1xmYWJ1DtJYA8bB
BOSNNGbfupXG0sMQ6eAY50kMceuwbVvAB8VwyCFN6bbKqL4O+kDwhKeTbQoS2EqkGk7Vsdwuek07
ylbtbdVKUrDA0+i5iK0IRDAZKI/GILgNqEGuu8iqL81UlWc+NdWDzFM0giaeVbYQkko7VEjxU6bY
cbtM2+K7Jkpo9ikTeCcxVGsHnaJ7okoFqpOk9A2zjt+6wQjuwhbFOieIirJ1w4xm0tFFRA/QE+j+
wp2DNqhCcgGOc+AvL3mvidsyVxrDFk0ivnY8Tm4lZgFCu437aLQ7UeIhXZoaH/2qkOHVWNLwJqqm
zq070dzEUasd2ylCCtVYtLJlIAtkombk5mOtHDQSTZ4iW34YDCt9miT9EYciuYrEMDoqaRR0Msgw
XlEtnC6MQybWiIrglDdZ5KSKKOd/zH3W560fVSr0fxqS3MZmCxCWTi8K2PyOLTJ7R9Ei9kPXY/VU
J1PznvCpd/IpQWuCDpC+GIBOzrs+8UDJZ30HKw99GXNmPKhTrn+t4m68sTDz8CCZUSIQqri5Iggq
aaEsvgPiUCrHGFomx5Qo3aUVSnwVmcXwLlXWnfQuqhO7muriJ62kcqdiDvmp4BZArk1mXYdl1VyE
qIDATq0MopjNj64wmNtCic+Zuq6zzc7kB1HIwskrxbjOe2JcgZWTXXek1Ap7yOrMjcuSe2GTDM7c
nvSNIYKaLKae7rq+KJx+KrkTRU3qdnk7XEQelHepkum3VI+VLyEVkwNm6AFM74WWH0TUTmeZtfSp
U7X2iyqD/irOjfJ+StPQrwe9tWVHKqCdswzVhvZJRiQ4UdbXo91oQ+XmWR86ddILn0ZZ/BBUmeG2
QwJk0ABgZdQJOI1s69uZIhNKHSK+56BVUy4JeneVAy6r6i4Za80r6jr1Evwdl4lY2iOv0HSOuPkY
cq0O7D7JRjuqaXoCXU9lh2aWeDUL42dNLfX7Uaamz7S6tMOsC6UdaEVxP2LQ8MrQouhllFn+He/l
wjEHWbtFGJuHTAsDJ45Qfi1HUPwnTW0EtqUF7BAKo3rOi0l/Dlhc2wZeVLcBtvfeGJj21nUBigcE
2OFcHbrMLnk+OX0lSpsLKAqjrgtNGTB5uHGfcCdv2fRVQsHZ5awLHK3P1NOUa7UTo0tgZ0xy1WFD
3xc3FY1qe4iNL3SSqqP2llMypXakzO4TWUpbCRS03hViHYXVsyOOQGLHXJZHZFgVINNoHJmpxNhH
YVyEDP9KICblFJkVHuJssnyjLHwwe15KMjN2ViUFVFgKAD6U7noSbXCsiZG400gCx5py64yJNOx6
qoHhEZGP/9Vwg95GOlTE3axr2keOobs31FNC/URjaT2OLFeeo8hQ3hO9GCIvb3P9acA8aQ9Jn5Dc
ZhGf4L4jwMSopXaWN2bMOLUDWJEcU8sKMLMWU1jZisSInROAyQFdqrpuAt9qwl66XQLhIxvbVQOz
rkTf+7yUNzEdv2aj0p7U2mj8KcamKRjQ9TKUCW7CzAypXeDXaPdqPFYXiw95f1PkhAbXLNMqOD9v
G3KahornR4VUvX4T6yAsVO0+SDoKBUWB8fYrWQ99YNlyIP2ArxwmRlm9aYrU6VtglKbXpyy445Wm
3hlqCMFDtQnHr7Rk3Bk5Ug6EQb2zG5O3aBVTEhxiWZl2YlDFy5suAg6/CVVQj6JE5sU8kC2m95Xi
W8ST9hAP9egwErB3HpbtU1thfhpVivSpp6Xxo6k7+VDEBbVbqyquBzMFCtaq08mfRrSB63jU78M6
BQiXmaWfMjFcIqJVfsOB405Dqzh3HLrlRNWrr4Ye9o8Ri3U/orniFlSL39N+Liw1OPhj06ensmbo
IeRmJ4gNaAGmVjJFMQ4SGHQ7GNNQAdVojKSxGbvIrlgfuWjYqNdWEGaBHQPCeGcqYprsjLbFW5w0
5qlXcnnuarM+GxN+sAL1zKMVV9IuK9I8hSXtMifWytSnZFDeMexUnccoyF5FXDL4PB+Q0xBUmu8S
MkJmu1VurZZA5ag2tUDHYY4L1VZrhZ+mJuXflF5JEieyQt2JemIeALpid0aS8b+yoNTPecgNO0xw
SlXSN96g4Mp0lEopz7QHcqxWq+oxTXh6YzV5cmNwQY5loOtfYiXqX7QB43rzSIiY7EaX81ymOhWn
FrXhlzgm06ksjNYzpSZdEZD8fsJl91RbuKAgDqBc1QVDQWuwhueAKsi1R2Y9y9ZABqB3Q3LkOU1O
Zisk3tdx/WWSIApNU1nd51oc/QAATdqGrPFfpwOIQToeRg9W3CoHAyM4j5qiURs/rD0NuRYe4ziH
UBoy1KcytAxX5pDRNYxauEGax18iLhXPyIv4TEyBuUyBeDNIpRy9zKDhgfQiruwJRXifJHKMbNFq
UWoHbWz5JU+4W4Mu/U7XRuUhlBSMP6HRjF85gjnAAvjO0ew42msIBcFTYmAc2sb4p3wOhMgOLByI
zaHCAFUunPzrCaMaTtZn2VEvU5yVTr3R+iC4VtKc3NUiNO2iKDtbjFXqYiBHwFN6zNxlg+FgMyLX
FMWTDkr6uzgl5nOUjfqxiyv1SzjGtV/TUd5EaVo8yob0RwtDNo+NapAvJVUikJJk4qbrcJbLlpa2
roa1o2VNfF3XCkRWOftFpB88Bmn6HvTJdKcDK/JoCcQ9OfbU72mXXAyA917HSRtvhkEP3TqpjEtM
iulAC47x4TxRvxUmmxBeo/LUa21zVDUMvypjM4yuSFhuHfVKj/xxzInPA6Y4reSmUyR14SR5bN0Y
rbBsFJnnc9bzq3Yce/TZA8tBoTu6KdMif0ra9CfPeezwqOBHpcM4EA2S3J3AbvqkDsJwxpQ1HkkS
9LfLULV5HyiHymIghf2/HF3Jcqy4FvwiIsQkpC1DDa7yPF33RmH7+gqQEBKj4Otf+i160eEOu7pA
Oudk5skkiLnRsagr57bhIUOYRKEIwpkVFhx/eKT7ynczdsxBCR2meEqPkZ30p0B7lIed1tWMz51H
RoocQHH/vs1U3TkFM5s8TAd/w8ZVHuMmRZO4jo2/r73fji5C0XLoD6uFx/QS97AxVtl6wgpQcEpt
ikQhE5ELJUP4X59hc4lPZC6cajLXliuxLidhq0q3jTj/8TY22zdo6fFrQ08EDmxMQS+Npvu3jBI3
6e7htYVi6iuZ1sk5m16C+Icla24XjdV5N7pyWWV7nBRL7m09Iaot3NKjWMf4uHXpfIEkmd2gHPRL
IR1ItnCc2icJkfa7VM3+QJN5uWmcRehS3AdPCw3rh25xARon7qdW5nCpmXIYsrJb6QJxWFDo3mIo
uo9ontmJkqZXZRTtb7NS9lY5/Bm6DeSMC7Yv9dqKhyDCjTlmfeSqwaeuxRI1UScrouZJxO2SM7LX
X1rK+hXXQf3KUdXvnF7MKULiqc17EU5Zka4dhgCMpm9pbdrnFZtfXV57FTyTlDRtzrrB3IPV86jf
et3uNcaa1w2V+I0uAawkRYh+rHb+WRuDQoiHmSdJs+CdowluAMeWx3Rk/LykkA/sKlYHHqsRB2LY
C4Fr82xj3R1lImg1T7U8NamfCwTQyopqtx42wLKHbe3XAgv4+ORzIk4mwqp9uw7oMvXgHlD511Ix
DESgmYJCLx7tlxtp4WPHsIzWZcU0MMBdts7KXdj9lpnAlBZtK9QwsNOd6I4JCEEjx810cZxr5HMM
BQZ4iY5kEKzIsrk7dBPbjviEO1wukQMhm80VocfdOAQSjGMTz6cJ5FPV2jrFAl33tmC+OqREpjmq
Pc5P49E5GBjeP4yRm/8OtQnRgLv9Inlgz03N4788VG1SdEObvCFp1eYLavLv6WVVr1N0ZIsQc9l3
SXMfstp2OeXRUrZp89EPU19ubBvu+6ZBk1FvoogjP99RM6eXbOYGI+vSP+ybiq56D5KTRibtR7sl
7DvqE1nuPGt/+NRE/2B8I06NpgtD8Gm7fTBKtyKaGZb0bba7SnTxGJT7PsXVnvT0JUXECHhVpa5G
sRQ5yYberyTDKUhqoUsxROwiBfS3ixyzytY2K1pLfiaZhsdBLdszRSEg2hc0/W7GsfC+zTdYsU+5
8YKVCfTD5RyFpEis9Ye0jUmBBQv66DcOttcbW4yY7Q5zMHNM1Wjb61hUCcV8VI87jAHxAuR72uL5
S4YDtVp7xYahuo2C7jV1Y3ojlg0lkmTtZaXu0LbbH0Vs9rpookprCW4VFuuik63G1bDi/G23uMhv
k9hd2obu+TqMkP/tcftsqTtDqfcO6ex4aUfVPmmYY9y6cJ6PoiakMFaOhfbo9c3ux0eGaIJTmuqv
tdE/3LBbzFm+7PaIXzKroxwdZ3dVfA6eWzcvX/vS1Q9qXS6rac47TbbLoKK5gsX8vbMMb8vvdUvr
uK1GOrwMtVs/WT9+RuPyHfnseQBqXdUzKsEm93xv9gtdkx/Vk8+uWfibAtdYwo8OijpE0uOdn/SL
k9odob9417V5jf+/VCrgTkqwD5hu3ePApg1bm4wudzzg9YtMZPAfW1d6Q+buzcWp+oPgo+1E5dJf
ak2QK2ii/gT8O67oKq8xaV3Z1ZbeTFP/XWf7UxTgvsRrpM8tduhfPWt/9pT/1USju+jb9RJw+HvX
WVOMPQER9CsAS1i6XgZB0KN2xpzd/iuqaWf6X7AuCve+hCHgHmBusxqeJJKlW2U3D3dOm3qX5SJB
xFrQffWNcuUAPfFq0fpx0f7rZUffI6rx23XPrjPbv3Xj/6GYfqTMvpoYTkM8kPkc+znPuo4eA8uH
U+fn4ANetemJNm78q4yabpkb18eh5vxQz1FT9ANbMbVxhy5mS24Wyb91stFf21ye5YEItqNiHKgh
3THwJFh5hT5seDBsnO5j1PcCYW1TXvetL+zim9tMp81R0uHsEnXjesxagTOU5NSEmJGY+SE2TO/V
jMaq5evjijCEgieq+8fitYOrTzhk1RI3CUCr8TcUsWFQT0xJviN2skhTgVwLhHQdFO3eZ1hpn/28
ToeRNv2hQ+r9heKx5YrCXLXf4eyW9fWO+tuM2EHM5iuF8uMYhq07kJRHuVTh+Lrii67meh+xODQ0
8sJ5Vx9sKpP73SWsCGNswYjQViYL66d2iuZzxiG8RR7Zc4PuceaSnGr8DCfS1a/jvn7MWIqFGC9C
Bi5pRZ6sYZCv3TJjqhrn23VK5svQdotFme62WxliubfegGAh6w8WTqHwmNZRGWwylUE4f2IXTt9t
GWlLUpP2FdZFDV6vqf3TLdG7c9OQz/uw/RlAEh2D1vlDkDVzTsSOYW9co0J6sd+GI4cxJOl0tcUQ
63mOF+i3z1KpuMRjB4B00j8ineOXGTf/gblkOLfd5s9U7uPnZNrxZLZ5PGyZiF/YHmP32617NXr+
VE+zKz2PhpJMIRYBdr7kiedrEQZbVhhge7cTPkHrlhob1tFSRcJP+ULn9lgPgC0H+HOVdB3DHK6j
Pd779ZnwPtyKjs3TX5FtYd4wfDOBDoarwnj8ImcanLBCC1Cs1V/ZoPghwuAJZ71sK+fMIcoy6pq8
IVCk7OtuKoqu6MgXgkBIbNze2o3VB2zmpCfZ9v8hSjGq1p2piu4LPCvqrm1yPiz31O0E9/XYVASA
6TPfsYkeetztTUB8xRReLTzaEvkWHBG60wedzD03kSlNtKOOrPV8yqI1Phmf0Euow+6owjgsRRbB
8t2xpkobAEyZky0KcqOOi0r/mxIZn9pxd3+63czVEg4fkK8cRjddlk6/CKFwMkN+XVb3EcTYdNPy
15ArMC5X7dieIdMIcthFq3zRtc8jRu8DA4029sD/ZWh/81Xj8dtehXcUg/w0rfakbXtuIO0uMrvK
SvIZ+JOcn9Z9gZXkaH9IrH638v/EAXvphuzZ102U91uP8LgAostls21BFNXoU9rbNQY+ZrAr8e3o
hjVj1qgz/C06jF0bFrajABIr42mBdHtaCaHdAdEaoKtYEB8S/L4qaSneaGUeCfNTOdSALGGkeQMY
5IZpjdKi1i7vu6G5JnSs86UO0q9IxCJvtzHL432ipbYcjJHbuhzWZc995t/xLd1a6N/yJYIDLO8S
ROL0GNCDZOR/ERcalSL8LYrMIw95S90Nn2BUYdSvlirc/sO1IXLi8Okko3AFQ03202yK2NcPorHw
Q+vFs1nCN9f5rmB4t39Bj482SkypzfYxBT2t5LbhQQMGupG1wjcbAzToeI9vRgZ33Ad7kXgAnFvD
25yoDRedYY+ubchBdsCJObZPKjHE5z4Dmx14FB5XSwrj6vDdk17idlhshVkWAcCMvS3Nup/iBEYN
BGygnra7TNQWU9v+b7fjXiE7pSv3cX5gw3oFmI1okcGhb2wdOzIqB7wVSXAQ3YKrO4zQC7VrV67N
3lScNFgQGbv0mgbjephGzhB3vsvkbHrRX5VcomPvf8WEUpM5t3bTFy7m7qybdC5aArUcDfCDzGcO
PX9N4ckACHSPUn7qSYBFzpCu1cY7i6l8yfoD1KMa33CHQSmMksPCU3GT7f1eSdLuRReSS8Z4XAju
YSYxYNI/b8SHZTRGX+mqxpxK9R3qMSlxR2H9dejiQ8pGdNAxAE6TwKksV3GgSj4zvBvNDFfTdMLZ
qesPnfkHOg79bcoM2JS5E3EJ/9jkTrM4/bFp586byBD2rJIImM0O/nqm9aH3K5gN/OLzbrfmKRT7
Xzu3SGz1YnlZl71+pMShMCENBYPJLIAOrXzOFzT6RxdA5rbppcYmH4mAP9MN3vk0K0S2Ln8ST5dD
j6Cb20nO6b84mb5D2J4ByxPJjVFU5NsmpryfQoHmOmRVmrX6EnOsRGiDf20bGHOssCOvNpBmJo/U
Cl/fcY1L6rrkYDEy5EAz6yqEYcsrtWN2cG16dWnI3+oatGkuEER23QYlS2Bt4hgoB4eVcfuiO26S
hqC0duAyG1SLnPD2fZwxLbY9HDtmY6djHcQfiyP7zQI69HWJmD8i86YrBgyfOctsgw4t6nD+9d0u
3Oeqsq4ybkKEAZXk2lo5VBTr6CVknjInSz/fhCv/oFYsn7HlvGIR/ZtKqHClSZ+JZH+2Fc0HOrhX
+GGlZyUt7givUFIyW98i2MdX1qOB8TNdctI38Wmvh+B+ku4H+/xD3qWsBcsgH2fZPDYcg9aaDCGu
RWqeMQaNB6prcB7ki7H+cVoWwD1tHB4WqWscFNBucgn1v6aT/pwY8ZxucPry7bCVCYIRClxu6zNH
QnLhmdvPnYCpYcQkLDQ2AtIti+6WcfpjSPiGUwU4yXhV4iX5os0qqhoDVE7HZDv0yplympY3tgPH
zhu3LrmOgzX3aY28ymAICxv93metxLzMbsAsrVXXg+Ueuk7kPTDdIuvpnUeB78w8lJtfccMPDihN
G2dlSNZyTvR82JR8VDBwES1BY0v3xwQ8IG5SF74oTdmhT4w7zSLuKwyKYw7nAJ9Pi3hKWYgEXDQV
Bz9kBhVt7Q5TtK1/pnB8aFWTAnJI2Nnvqc8RxMbuHeWgjLMY0U6xjUvi0Qv2TAB9Sz2YyHgcsg/W
wOu97pS8AhLDmd2IfevTYboThr3uq4PLsx+WqzGAf2pphj9q1QLNx+pvLJ7cR7TN8573oG0KIYcZ
O/7oMMnc9889LOfKNdOynLy8YIUE6t/QrIVCPGFBY3Exw36T0r1/37ELXiR8xPiT/lViBTU0kTtc
GDofkmQsdcqmEXUV3RTpXJy7jb8QAT0m2Fd7TuvoF8dnHmXOm5s6ab7IptWj3608RcP83LC4ydkM
0t7E3Ytafgm1aK2PdBXkmrK6+S+OQXhhIF7P9ZiBt7KaH03g8Vlprd+yVH3EC8UiWrjeYgD8CkWC
xA9UvQIYFO6zxY8Hbb246YyGXSmlACnVN2yDd1zPboUFTg3IcZRDBBiqriF5tBZEHNg5wP9aFlGb
Zt9jTP8bWPgkl+2JzH6A0YD2pa5tWuA+2O/cOn45XX908yYfazOteRLOt107fbdp9GKa+h8ZzEM4
aYCoPkoK6Ex+oGL+G070edLkkXT9UA1Ld4fGG/aNaOEKKZZ7gP7yPHYoCxOhB9AtTRl0jp/R+Kc3
VNJvFB55rGUtrxTNWCn4CH907d9mF9zzen+IsvBWQxkEFL7FMJGCw8/+mKyFdau2EMRltxT0IujW
ROUTbLLyIcOilw1EVjqhzaeq06uul/XUDI7+REuynvFPkteb1+NvIakPCVRdj2kbPQZSI1hwM/Ay
wqeNkcxkv4Cr/U63vlO5bgZ7AggGcFD73sDiiVMgsAE7ATHUpQt2xBdMELdVho/quM3hcwuYpJgC
E+Q+ihI4IHlV4DiZPLHc34S9/+h7+p9YMCVG/sdL3CpRVAf3CzrbdGIDRAKLQMsWQaEEtWlugvkY
pL+AkeYCUys1RxITXIrL/Ed1yX3XJdd144+II7nDlyXKAGAC5gf+l/fjjQHfgca0f6KwwT0u4NTg
ZTN+Ip6tLvwwtad9WB57lf0FnFwXUQw8C1SYewjIMFdbtPhCW4izOpKBXAUBCHawPi9ArZ/wlDHI
RGl9UgDIa8ZUsXhIqTLA5wAuAbtufbQfjPf+WQ7hkA9p0hSNwg1lWPCIXTRymP3YP7Ua56DX7hNJ
J/1rs8OeukfMadkhXqGI5DIUhHF3bkYOagHAcfNG1MwuaIMSRKPJ8JMrALEp639FC9n2uqyTnnOI
y5BpT0f/JGaGYbfD8hFm1a7MyACgKKG4njyeXwEJM4oDDeaT13a+yNbGz9uMg5WmQVhCwpKVgcmy
g64jV2abGc/QR2C7KujWtag3lz7IMHsEqe5PgahNxWvk6UEhgVazJ9HPPnBIytaxx/9PnsXL0cX7
XCRLovA9WBEcgsahu4mxel5kq9i/Nzke0zlNP4PQ/pJ548MwOVUBTRur34+NiRC33MjSuuBt3+BW
mUEww6kWq2UNXjT8vMYHyLZnhWE0nxrQ+/U61fD9MsuzG3Z2h8mfrMUg8TwSFS2PUodrvk36th4E
9iY3SZ6nzskSXltdmWy9KBFRHTzReSMltC82jwaWXvReA4BLFndoQJE8LHNmi8V0utgBLY1Tqqs4
AtiqYsw7yeRB38HCpdq8GI7AMIKq/5UzCLcHOV/0w4iVDziE8HtgdicTjxfIr98mM8FZciSwKsEO
xbElpi9StuCba+Y+H1MLdyaC/g2UBzyAe6A63e/c3VHYjw2p58WeujNsrZ9xTFlF2uQ6x7M4qsmH
x5qZu98C/bTUC7iBrs3uOrG9+gzqAU+6PxlObxkLRU8rjbqbiP1eNx7ntah71jymsIXKGad/M2ri
49LjHUtDT0rH29tYsfWStQbDeAcq3yGdsGqgAiwRCfXDuKBg1H1dgKFrCrGFt+lIxNG6JHkZ5xDn
M0kOe0z6vN/X5MbbEMZmzfwRRIgmDbQtWJxsRdzhUgD6EzwQ0/pDlwBWgNebyBGSjnEa27D/XDQH
VyITnNoU1W519V7K0UXlNOoMiDxMeIWQ/wLKYXuKdJ8rjv+C91dHZdbyP2ykv9ioVW+AR9jtyIIe
azf4C328v7dilRDgBF0Oq/X5qoUKAIqYv96yJ5HEz7NtCWCmTt9HfRtcUikBc0RTcEX33Rz2PbOX
LZo+VywMHVMy7Cd8sfON9GAj3JLmg5y+a6dsOQovjlEo6wfkHPRXSCxD8D+JudQxHU9EkQyX4wYP
hyCccqHiGDOMwvS5gxyfnUsQcVmn5LJOpDswrJRUcWq2gw029zIiIKAagVIUBqnRYPKyewBHOETx
Vt8pPm0lsQD5AzjTQRaydpdET2dZ70NbjHUTX6MoiyCZSpLo0S5zCOOzHlAhVWiAhdLzhwiH6TE1
FIqbYeCVi4E3G9kvB4micyLg9v4kQZrdNNFA7nsdjDeaUnPyapzOZrSiTGvoFTq0tFchAgGxS8rv
h7pjBbDS7Lltg/kFsY7dWZBgPwKdl1XsKKvYqutXNJDzEdUYrYp+FQSRKtM8/dniADPV3MgiCQXW
0z1s+G0y9hAUhfvZtGF0ml3zW3hcWw2AsqspWV4FdCMF2YcfM9bBYYD9a7FJQJRBhK/b/3aq7ZSw
h3bwv1AW3jQMwd0Vwi9fuNVueRRiTcsM8s/kFoPKBLQdHyE5Ax0xB9ytQ6G73R72pn/B0iOrmm1/
W2j/0OrATjmwRXowo4Rg3O/trY0ABSzml29GLTMrNxckqJ7Dzp/nLZOXbtOuZLAlPCQDl6+JhL8Z
Sz8X8MT5tmI1lXcgf7hYHhePGBA+f5OGjcUUs/vBYhBZ4ZVssN70NkwBfxTZPhRyWlURsHHEhRZw
/KepOgYkhDOC0BAMq0AUKRndl15cipgqAygJJONBonZUHdQpZQhu/4BUgqCaGEyrOszNZzASzcFk
wl1hB9I/0yXd7oiADraoO4IwgXS1JR8CddztkP1Ay9WXHGgbJEBxEt/NaWTvFJP8GVZL422wRf1b
5DZ7TQLISjrSj9dMkQlZAVF4hUfzcN8kmlVJl2FLYtEOgLSANeHcBYcQZOl3qzDSyiDQX1sPsRwT
uj/IhQc3qwjh+sLnz7kOIKzLoFGh48Y+R/I6TkT9i5IBLQrBwGn3EIy7V8PLZD3Ir5YhZSqBbqfP
dHtNuMDwIV1ThA0UI6VZouxo5A7hYCh59FqDnarsQiycXxQup2BfqnbksN8NuH6ZZ1sPgGXj9img
v7dYqLPKRdvyCCvACe/wpmJeKWfnV0gLQRvTcD4J4V8SuccPjdzNcxSN8EkDPRkf+wHGdyuIxhMq
IPIerZUXjJlpuTeBuCWRRn/MVVqqebl3HHyTZWIBjevUSfhlR+FbIOFrdl8JwOR5OJH+bUyG4G8Q
ZDPeWgioaIA3zepfPMr8MqJUiKojUV1kZsPBaQEfp0jGKmQfkNykuHV4RMFvQYZXNtHEylBA8mbB
FD8GK4wM7LA2UL78BqKhysU/s57mt2mK/xnGcMrmZr78Gq0DpwG4zjhyG7Daie1HPMhDHAgHRAsZ
MSWtGwBZ9dQdIRmy9y6TDMV7cb9DQVvqxNX3TRzDkHCCMzExKNz4re+w1dLgYOh8SVzkzl1rb20P
HilgNYEMRIU4i2F2ECG6hZFM/UPSAkfjPHvxyXJFgN780wVZfd9tFKqVsSOPPBjDl8npyIAaQl+/
jwFu0pDiUTZeIsQO0CMMTlCnjnbBHe7NRo+AmGusk9M73UX0oIdoxVwh/G1tx/CA6z++JAOo2QbG
irkR+nFJ4ne9kr6oeSeLxTYvjtDnvk7gg2EBr+SpbvCoAqh8DgPbr9JGY56kww9Y2H8Rt/La7fx2
c0Y/CzttBRp0XWU1VGaqn09SjXdCUnSI4DQrMiZINdlUA+JtZ1WU8A27VSQpcfSA8gFXLAPr3Un7
WlYhNEqIN9Likes++AXbwy6Xjkw3dQpztGmObvwkXkGnzFWv2uwMpQaehKwfo558RQlQEsjs1LmR
6smqiL5jCNrzERaHkK1Ie546BAaPsFBFm8sPwWjoGVarkCBMmaiwHvvFiTgIhO9WHhTQO5Cs+phk
43iMmVzeRQaKgEn3FzvHwTEZzPjBkzg4tiqIL6rO/pnQtQdUlGsNdYuC7cCJ73NTaiH4P5uKH7ym
mKWR3Ip85hz+vDi4q5tu6KA/nQDyj8mMVIva56Ou2/WEL8ceY2CnpbQpcgWFXgFeEZrbtQWvzvlU
CmxP5NzAzjTu57Hs6OyKcTPQR+jlLo3dAa4L9hisYirBtou3uJmhLIEwKl8JC27SbiRPLRQ9xwhF
OMgZ1J4Pji8P2kBWFKG2VL8CPwdBzjEI9ec0tf/tyui7WOLWAbM0lr1JIWzZR/u6WGhE+sX1N802
JBcnh7TySIK7aqqmHM4PP1kNGYptAAEHC1ZN/ObmsgO6/zvYTaUbZXdeVBNeoTwFICtxNlsYlxSz
r9lzG+89Rov404JOP0dqMOWgm/FpJR2aWfAkIe30JWAN+UR80Qbs2hyZYe+QcMlKeD2f9s1A1No3
tNwEyy79WoOClK6H1pD90uorrFl0V9EJJ45QQO3oqXXeW3ql4BLOTGYnI6enmIqlkkJ/wPAXobgQ
g5RNsz9JaFhLZjBzb1q/aSyrlbhIvnzSfw48hln+1jxALHbTrhrwMMLFw6X9pgrDIKvbCQMiXXOY
Jf+svPkXBUhGAS153zjBcyAg9ilwAHP3wey50VwelXJTqfc2OCw7Nu1rE2+F0/4PmtgXEtuPZJ3Z
sZEZJqEEpsIt4CLQGeBYGqCMAEqSARZ5CT3HDsoPDTegfOFgKuaMXxQlppCg3k+9WMOS7FbkuFTF
XT+0I/o7Dgds5+RhHJtbYsztEhjMYF38GNWQf8IEwoMNit/VFJ+jJBpyN1NoEjqRIP8kvYOS/xOU
RSVigDlrx24Miniu7TgcYYF8Z/36FfQQV7lEuHMP9W9u+unbzSm+UpBQirawg1W6Qjb2a2ZcciPS
BH8LMW9mSh43SF0rkojj8ktHUpmchsTMAN94VoodT9N4/VYDNP1gm7QglocJdafbin3mD3KKOCZB
HX2rPX7ipG5e0Bqx9yVKs0OygFHYap9UkH2MuDjh47tm4rZlHZJWugR+sTJ5A6nVQDpieYmZhuTz
qPkLgqHfpQU6mciJn8IVShTlVHdpJozYjsNjgoJAupJ4gPKG4NqM4tlcE7XeQx41A2zTb7BMhjoZ
CEg+DvF1t9OP4ZM7M7A9B66GFMMO2oN+DP7j3IETBWUXAEiFTEVNKPZ4n7vYbGUryH7o5zU+LOmO
6AsZYpOWnCxNX2fTfwfRuN7FBDiLII3LmwgOuG5+Zy3sWUaO3wl4APpYLvyVTpBAdZlIDrB5nfJO
LV8LpJl1qqKy69EXwK96PXUBg6rb1XMe7fRgpX52DbxfU2C9dcdh19ULKKwc6FV0BxiUGOQ5Hvx8
gD6/cA7DCqZ2fA392r2g5Qb+0kAIr/xws3mYEo5z8z4T8rcPVtg6keQpSgV5QvMhsEUQkgNAlbcx
ZF0ZT+P2BH/Fvx3IggIhWHWOICJ2kM4tH9YDk5ZzAwi5hRP0sG0RXndqbyGubf/rld9/mGhIvrUB
oDnVBRVuZLRu6USeGSUdYqACiOcYSKnSMLQSELvoB5fsSDXZF+R3bsMTX8mDGgDCD+Bj13V5H/r6
FMv0CVMYJKCbji9ewZ5ggTwWGv5hv4d86yfd+gVcWU+LIOBQKcTfY495JCHqEI5gYVLFXskkI8gK
U3rqNcAIWJXD9iyxcLMx45eFrYNwVuZwU37YoLSqTGBXSJ6g/VwiwHMuYxfdD+eB6uYALOVgFmhY
wWt2BwKj8ryefq1QwWAUTGMzv4FdnmkcXEsRQ3cL5QiUieYLqsWqg9/PQ5rZ/wa/92AyACzdMGwA
FF0DBB0a1ix3voVhph3CcnfzfrKQZbY5ZOXDAxAKELETVOstdn2+Vl6Pt6EfFWSo3fip0KjnuNHN
f/sAoFrLCUA3FjCqmLf/Fpt0VU98kEOPOpXMcpiVSzOesLoGpAAkCtY+en4BurDA2XwYzqGOgblQ
rIIYE/4haHOg1DT/5gYp3cG2TC8dqcM3n2ziTwNOrdiw9wNZ8qBPazTGd8AXYBbbUTTW9f84Oq/l
SJEoiH4RERQFFLy2N5Ja3r0QckPhPQV8/Z7e143ZGbUacyvzZF6jj0WcUNwXcXQAWrIfwJXHI4/0
+AN4bi/i5pmO9HHltSmvljavmUTn9gyilKwndOiDpTll2m2XbvEdvE0D7K/l8C7T8ilHpFs7XdGc
DdX2hO8maGLyr1uAzWGfuKk69/xsm8kJxcrgE4mOp05Tyj8LYWWDX1oeQqeoznWAhV5q3nXZEH0M
g+y3MrGfNLTwri7yO1wt3kVBW6xcG+e06CmizwftXsYqSo+W04qDk/Zf1ZJ5pySjqK3X3KZS4gd1
XYnAZFcvOIFngSPLYNenTzIJprtMMEpr1qYdCu1WAEst/4qDm9q7IaD81O3TMJUXSR3ROZ67YD+x
0mTfdeqLuzg+iAj9FZp3P0by4ih9wEP4klPw2HXiEar/t7WcbN0sTomgvHQre2ElxFW6yPtsQYqN
vqehb046a8TFlKM+2mp6RAL44cQ9beScnhTFEFv72s0kwL+2JPMPdqjvEs2zB3U9vbH87G/hutkR
RJKbiNUkJ9CilCm6+/ZJJG3HGkeRKSI8aOq63gbfkRdtJQ9RPKEpxGlPZiEPLykGPg8JkT12njUg
PyogHzHdY5p5q8YZ+2qdEv0BQFvyW8dJebNq4ayaFp7AyZZVa5HU8ewHN3bvMwlJuyjLIxsXHSeH
0yTRTLNKEhzd2JfWAU9Tg6F0N07jPgN3vkUBT6vOLMmxCq9bpfL2yGt32tMbz4UTScaohtGj6Mke
huXTLEZSJtDiV+cYbc7hJXXdOcCRTX0HVaQw+vWJja6GrbSF5K1XhisbA7pu+ttCAL2EkXh2++gM
RHiqagCGPjfXhI9PBiUCRTFx9AHmDkOlAh8SNFAnKwj6tWOaCziZQF2Z9xiyNwYJ7uDlM6sgTf8k
WVe1NXHHFgMveR/t9snPqvlGNSGouep+nYoo33JFPlFq0325ICr2df+vGvHIZttZVhHmN/Jy310q
y6Erbia04ER6uhjf7LspmW+qeH4g+fEB4oh+G0FJKB86OisH7t/UZslSzTnMKnugA+/R86uXVNmP
uvKjNU88tsUP6okrBkBE1fWFUzGHDaY1FGp4Ftdwt+jA8N/quN7Qssss16rPfohuLOyBNRni7TQ2
HFXr2qwjq5Ik8uaj7Uk8Oq9HFc3c7pzVY0xArPauDNXV8gRJiG2OkK18b7Bp+ZjVm0AeIUC4JOu5
sdQha3lGl1PC6Zu/etWis69wDa8apnucMveFCBcL7wvmrtYhMJlU/cLeC/Ri/4pj5PVHpfmMXedw
eEi6hz6UCAaBYPhgso3TJVsRwuHUckWaCML8uJ4A+hlbdzXa3vvQlj8i4N7PXZ41gYz39dA84sq8
+3IJYZhye5165blIgEZSQydizgaOpVTOiuO2gjufX6TPao/FRd3yQ+t2crvvKg/vcHcAa0V70y4G
PjKbLlXQF3d+pXbcJWzy1BjvbqI/TVR8gGxfauHXa7kEPImpuLUiSjzLNnC2QApIb33Cnsq2nSDx
Bq6jIPibnPYOIJ3/Esf+ZtSIPKOc9kXsljdSNgeP+WSZ0xTtrv2RKntOMaxWTSn+xl6izopvvGGb
pRYe78KhqVdRy4FD2vFrbbvwhJbFoc1pMU0W8+q69W2ZZx9dUIy8L/E/r3DXOMf+ofXrlyULNsiY
jAOFTogCkX/iDfnm674hMQD0ruwOLpJHYpeE2zpO7lttPUtNUKjW4nlprOYWcf3OSpJzJrgiuTHP
JOc/y8EARcbmkkQWV/XcnBbwvK0aDE6NTgCZFB4NpMjUDjlnRHBsbudqr0Xkr0A2xCXLGdZq21xq
S38kpn1t/dgiIgjVkE7DP1K3b74ST0G8XM+/r/VQ34gaOqeoHaKnYL1jgBq6sB74UAgCvm6UEOfw
hrs28feto79CKtk2mWr6o9T9sg6F8xxfCTLQVFSiNvmHzCrX0vKAghjN/2yej9xsBc6IH8RMG258
kqE93Oqu+6nb5I3n7JdxmNaXqkBcZy1KNnhrF936kOimvONRT/6XG2gg9LMR8IzZ1OdrZ7TfODJF
MPI5QbBsRAfMVXWXJjEZLia5W40TfiSsJk6NY9IN5fMZVBaejGp72ndzcYdwdtu6w5c9J08wvGQR
B7XNfH/ZFm0stmEs5BqUeBuwjJBYdHJfubZ/krWV7Dsfv4vwFsI8PPM+hSPc43Z0lIcOnGSc+U2N
+p8Y2icpqiNRDsL6Y9gTeeSyEYtGT0JMdcfrM75Q6SlKFQ1SlT9gA3u/9tghinj+Swtyzpm6R9EM
ws8aDesyklGkcADpz4jfoQH0dLr8aYB7vtBf4a7cwparZXbfe41kA+E7v/U6fe3CHC0wK/zbaMnS
lUzMTR2l5wh2c8OnBYDURJ1wtHluZQH+gJ7CbpVXXvUXQ0nZY4FVuejbVMzuWQTlbYMDwTXbn2rf
yGOAGc6RLRvWpoc2oepreCVLe5gLw1s8kiej5EOf5t6mv36FziTUeuzt76XX3RY3lqWKFRbGrJ7c
vvkWdpJnK92S4K0bBJa+P0agO5jltryxnWmXYIgRv4aXN+nEvNhpFu0Yz7+pWe/1wTR1CPu0/uny
oV2XvZ4eRqFgFN1KvjnLsABiqOWU1EuyB4wOP3hmQjZ2rSmfFmHl+xxVY1W0DRRTUtqbsm94AKdu
vlfFkB9iiJwdhVbeGt27eUZRW6AhTINOR2HwpvP5zlggNe9ymlIeK9EHbxkFtLddnqhNOIJTWI79
wLm5+5nqAUEvI1L16U/C2WaT+CFe226azJEnMtLZJp9898UnYH4MCUz+tRmAbgEKFuSOfWrRSa77
hpY/RASQkQnrqcbKCDbEZLpDm2v/wyscdcPM7zCX0dK6iWZrWntN/VO56gqO6gga0O1HFCP9Zdzm
xdLz/BznVXZW+CA3lieDBwh1Fl5bVVp+V7ZIQJfi7EtM+Cq6kmZrGivYFs4QXlzNxb5yvAl1DBgA
rVBpG65w6IY/Pyf4wgCilNj3SR0dOBMyssrxNyXx/kSvhViNZvKhl7plXw0J2RrlFvdpCuWVWFhb
AyWziM++ZkTqxNowlPDFMA9PPYDwVdeNZebAF8O4iKQutkXdcsOrK9nuFs4xzfL5Icrc+JO3iAIa
xscrlf2RybTekP4dqAZNX3SFq+facbsrmnLXRK61wREOd2XSIrxZDxJi4d7pqnk7qvm9b+v6EBSK
SOZk6XxFeNO7bWc2xTsxW42MLf7JDoakdL0AomneBV57gay5BgUtTvAsfoIZqDkXcGhcsvUwiGHX
Nku/4WATIOSqYtwu5Dx2lfbUimwSR/gQKIgBfE71pSstjqmaUgI3zqcVL/FqFY3IfmF0P0T8NsxI
NIVX+7O1WPtYFuyaRnc6ZzEWAw8Za92NJfsu5AxFUIQExrFSCOwxsiSMfIu+WtsN1Uj18toX4T62
k2MZhMj3cYhCuLSkgbCd7ai5rYLijS0JwTEKdfgxxIITj0ve4X4UGlQQCZjnsNDJr+yy+SCznoIP
cMCjbxmODi0tpevJq4gbp/LXFDVcqufA3pp8ZboJ+FdHP5039I8TyLPGl4cvEN1UYMxaGPt+GvS/
agbEJJWTrX3VczNEnb2ffR7iCBjFrdRcE0qSBcu94lo/PREQWS95YNY1fQ0rK/PhlrjU510ZSm4t
MRcEZmviXuMcDCu3mclOJm2KYWpq9e2NCd5ec5/FS8jMjGlUDzzbEzHJz3JpoF6LKd2OfcR5nW1K
sJX5bdj7zsZth32rrwFfXR59KIiVHcfOXRX4w3po++XG7QcPKdm7tckyr7rCwlJILrnLycbUkmej
I18mZCDm2gyvvh3o+OiFddSZtp54DxNMToMSaAXVzSYisnPrYj4wUmHSOi5VZ4FpqlubR96w0guA
hS8LFImlemnKEMzE7Ctwjs2Ydn+tVb51nrnlfjI0c0Bsl6xnWxdhJk5RKZsff+kLsADOx6u+Xj5b
55pZnicScJykujfpKgjX2eLXURXwIv6sAb69lvM8PNs/5WSM48r4/2xK0i8itkP68MP5OGj2DAbp
0nFZBuHW6zCKKDNBP/Cb9saYLvsOXHFjRS4KuG+LRxyt+XlqowEM1f8e7fCNYBTwashhEeN4eMSS
NKfegWRwcZNupGf7G+WFLUq7++6y5rQsoQ6boHlqiJOuBi49nkBFdxCjRNYLSnP0WdO9aiSs0OKC
KRKrzvZxz5A2KTovQE+1LMdjqIbrv2tviA7TvWU/dMTbkEb0IebGsOj9Outw7jYxugsaWe+uA/jQ
7VDTqtHWobfH+6x3AyH5NukvbJ+Y10MYwEIgG+yqhNGhy5aHMWK2Cq561Vzn0L/GMDi5cF+dhZvC
87ru+QOxmx7jRdCfMRJJgdfrciJ0WVd9V6LtEA/VY8nbRQSwibkvN2FKGYZwK+paUiTSoki/BzSB
dVDXfzidYsMC9omoZn/QuJsXY/KvLM//AaBtA9vSez5ct5v6PrwbrofIqJq7V+ohvgfLH5/9xkJj
SfziTE7U488yQIyzhw/RJmWCHjAtB99d0vtyHOL7wZC6b1OXWALEydbFEHlYsLDI3FYcT6lwPEjy
jOtFMIIPzjBwWFd444NBjtdVtfIDXgmVW493naZ7fTN5U/ZcJfO8Y6YGnWyHdmdm19lqd4z3XdwE
T8mYtX/V1E5HmI1416qu3fHudM5J5dV4+Bb4g4y5lYEP12EHEY4VLQciFi5FlQSCECZGMR9iIhY7
VC2dbngB1m+QtBxzx4jnvO849XtVNB+T9r2j5/SDf9SpZp1BCPjBID2i54/yQceiPrVlXN7aHAsP
sZPNWykEJ7oqy9J65SVu/aIaz7Cxz+raB9lPWD72HD5ik9bBhiXLIbURkbdJ+ZtXpG5eE9lTDsLG
RaSlmepLrl9nPQ/9uG5HYzjHSEGqrlMSSqAX4k7RiPNSkGY+BdeoBl0axC8a3miN0E+2HtS98JLf
ScqXeurvOeJ6jGWuB47GAOfUpDNq2gbokfrtExyxUbn5Vxx0kGt9/irL63PXEsXZnt3r/A7kHV9l
BLfDz6LGOuWbJZXnNd70GjImH/s4hlTs0V4QuPkMZWR9l/ZICkaWpd7TbuE3Ky+tul2I5X0khBRT
8WJig0g5UTESm77wcQ4VrGPUBe3Fb/GmHd4Fm0EYlk0KBvw8gayGHU7eE7DfL+m4LlLHZN8TZZp2
AXTNqkgBWJMQOslTDWEN0v2PTl4WG3Jl7ie+abb20oEPHkkWi0RusZ69iokAUY8julVfo9mxE608
sJUd0zxbxZFHbyW/gV/OCuJPtSwPtKNo2eWuFf9l0p9/TBTG92KCRsq9UR7hPrx9QG8CxnIdNOsG
Y5OnkqEfW2ZxTqFRX3/0hLQekPyaJ8+Ifu3qAhpAVapkvzk4qNkJ1JeXwFmWuwBdut0FVR5L/BW/
fSiLunuedVheAgxjeB9D3M/rq+yR7Wb5G99ge7Flch1OOuSmJqNXoNYOxF5IgObFN4KzhGIaqVNm
z6Zf3KvmL5zL4vfwl7VyKOEonMXsln5pxo1Y2DNcUM18GuDxAcmXZENUxMJebN290Vl3WgjSrAae
JBuVB5q3WwHvNfLurwcqC1zqXs4Bv8h13qJvRCaMd55qEb5KssVjXZ6HpAP3LQRtgdejtj9M+Vpn
rUuxv63Oqmn5Vg2+A5067KQWwS3bMX1UZ1yfhZoKcgjyxdQu0ByerczHAa4eiXBoR3KAkkxEgoxe
+9ps6XxHQhmRgfKU5X7BxAtBWcyISvssMpwhioyuj41vkZ5PA48sCqH9vifK0P4vNvh58M8mx7Lx
qvhhSdidR/T8zeNwRp4mgsBLKo5R9GO4nLxQAji1cyOARWj6RlIQQArVuk3SJjUWQv8wlHO4ovAG
61bhfrPUlnREVBf1US1WswkTN3weJ6v8LK/+ZukPmiEx+57L+TnosJmH8jUtTE5iq+fX47GSqCCn
VdoIRah28brzOYEVbGECEOEGUSq/55X33vrdiaWiFxPMGlehI86vnOLJD8rXpaDAB8iq39LGP9yo
kbOaYhkV1Qr9XrC2dR1m4M0c0PWL4wyvtDq8wfxQgijEG+c5KnZ6wV6fvCLQg4+dFUdhRdAVA9LL
HgknvwtZHoszj6KV9lWwY0tMwoUztjdWyIuWJeTdipuz/qTQwKZehAeEcYpft4oHsrXmISIuCrM9
fNF2laK7uOF9x4rXB/a906owpc9paWNMuF2+jyTnHcMp+KBdE+3tho8eJNfsSTXhmvhq3Mdlmq01
S3BXwsIu5KAKR1EJPPfZuQcGe1oogkCWWtp9baHljrL/q0rrt2Qt2c5XA/uwE641BmRm8Dw6R8H8
2pmBImhOeqqw011qnC8IG6yAvPhsEiKxrT07zMDLm5k8cNDmGf+vXTlsJhxxSDZFWmiE89G589Ie
UTUcEDsa61gNvrVzLOs5iGDETYDFPUlOudJxku0S1ncxZaNrnIuBagfwrJEHYQ+DzassXk96/PWT
gMZUHp8rPySPnHRoC7ZxXiIsTkxg8xpNTIwxbxlrhB/wsvpfsXS3TYQyGgT5A9hQiyxRHBPPafdj
N+fbfOIk7oKMuqU2u+RKXw9KfAk3bA4z2YhVOOifUlTtrhLC3zlR+RoMRbunrdYQJSQHYUK/2DTx
ArYRIWvyxkB3URnlRAiXcPskqqtWfPYq4Vw93WZj9i+LJMkUiM4TqC+lRpEzcXlad55bXfqUjQRl
4HerSGKz5M27ccuSCoel3dKJX64nWAyAMCdcd8189KssPrYq/pcPY3XQFbUjiV9mD5VFwTymfIos
ZMyhbyL82gWhUyd5eh7zOT0kA85BvaQuun1NaxwNfeD7tuIrEAzrlCOcwmsXiAcFzMO4pUFqKt69
pvfWftM4e1xhgaNDnLto75fYK+9Ur36WlnugGGV2mMoQo6D5F2QctuHR35OoudedY9/MFFBx29jz
bpaOeXJr8gAr5jiYWkanT6ZJe5P7jvdLKkd9xvRZrWYBh1EZ1tXBFc0nSi/AnlFRjqkz65MsvD/0
CCYxdA1yuELieQp1ytDpdyweszfQ64oFzzRnEM8+JVdkXHfhWz3HV5QY/Z+ygvjOTzgppwq4E7w8
rGbs2e4WzDW7Q1gY71MzsInGTZ4CxfdD45g+sgbjY+S0g1mvkHojyvBMEuaX0pcNaQWToUB19lej
R3vn+DQzJGr6sMoRfKjBxWz6w8CDB1+fHz7qvYu+3t2xVHrTVzZqrBcahJ0RfZ8DxbLPYt47VHA0
qDjavw+NJkpXx+JgW5bz6ud2dfAhTFZFUv8aY2g7Lz11HMPip/JAwUD/Hmpq87I2/PbwNbfFBKSL
z4PlkM3QVnmw9t32D7oY2PkKOBYgkzdFRjognM5DjhrbVjzEx8JU+2kenTWEkkaeX0CuGo/x54oZ
kdFfNl7Ns5aD7qsjzQEbKD7QqFU8UNbof6DBVJuxaWfaVqz5wZ26f6CTYh82TbNvZYwFrZk027G/
QRTpyfKSILQytku3afjNGZBWp8n/nZtg4YtrGpqCrPdWJcnRl/6XiwO+DqtgobfGVtsJ7GYz+eHX
oJKfPk7KdaaQuBUwHdJs/UofpLwpvMBsveF6PGGbBqKBNCcOAcknodOtE/ekTsKFLU9tbfZRPn9r
jEsylnFzDLtSXbCpzstMFZqnrGg/0Nm46nwtiFjM6pxnlrVyJaKQNPF3MHgw7J55JxnxQKu2OjTc
b3u+MVVdnYVTFGtIMjITwNPf4xh8Y1tgsM0GWb7rqzslPIxFK3gPUUcvQBvArlYT7rJBR3/a1ebO
V5Qkzsb0m9TU/tqu05GJaNTUaZiW7w7ji0bgkjNKcCN7wV3vU3xTOcF8am0u42SZr0lEZCLgLf8L
4JxfiTPMPYZOyrGs4V5slQBr5TOsggohri4dMvyOK/bBxOo7GR5kFzCS0lTkTA+l5b05Ey/mKS6e
naq2vpDNTcWIYrx7YlLNxmqJMnuunPOV7dodr+N5cvZlSKtS0GUTV9jUfibEPTmgJc0XF9iF7qx9
ihyxsqbqI5r1k1sUO40kTlsXNLB+tivJAnO/2sRNdzA0UeJQ84gbKuuiGRNWxdTsJ058k1ke0bjx
lyChdfLKOom9X7KaCS/7l0rFlB9MECwJLA+PjJ4ca+YnLmh0W0Uh9lxXjI/sX9/VSUUqMYoxRUT4
mC36M1gctp7zryxIWg3PlrwvCFGL3yDjNqcWZF3latMF86e/2Ns4He+9OvkUGeFF3T4zQWLTltML
/YwH6i15R/qgOrQ/LgacPw9LgHr35Hn2Nqv0ezj0X24E5QXASaRzHFJs9piNRLxHkQT01zD7HZiR
ItnsDzxP7LsR83TVs6Gdsiz7Lsirm4UUyIYIA2I4kOj6Spn/UDXDGUePZ8/Hd495n6/Al6BgGZH2
3ViT+S9hWT/RxZfN1M3zpfHS+0Qtlz7w/0apOBpJaCmg/m1Ky7XiTKhXEgrhHUrhX+tnhyJhhFyW
4YNeg31FhxuVaR/si3h2yuKQ4aSpjMiMN8evDunzTKA5FIU6FiwANWPw6tSFXge2b+9Hk1Mzk7Ec
1geFP/DGZ25h5lgJe7buRRU9kBe5LN7wM9sJzyXmy02bTrwu6O+0leS7JSY84t97bSFWLLpxKUFp
/uWzHa01Ccu923Ei96qcY2vQ7CGwxGb2kmZLAUC6M0n9SNCUP5R8q6x4ofs22sH28QEpuuvr+7gi
8xSnkcRnJ2BZ0apIMCjhoEiWbjf0s//jNnF5QAUqt7wGznCFFxBivdOW/4lGTmugO68KOf1e5Uc3
r2tyn+6ayq/tSL3iKhjVYcmdj2Rc3r3RY0oHXLKU9ecXAbK6X/+z6zjaIvGzk3jgF2OJWa2mpH0Y
2vhfm8bPQ6EAOMI32w3dNa4Yqa/ra4pbbuWG+iY1QEMhJORG2kgPqMv0ZSykZK3yh8AR3ZQjR/JM
mKciBXvg1/iEdmBxq9h7u+x37czZh0nkNY5bEq/tFytJeXRYCz97BN5smL7Xtu7Otjv81L3yV6SK
/1FgxLm2SZ+nhGnAHa4IclLv63l488RM0ytVr1si8HybtQ0iRaBRo94R80lvue7KFTOFv5JW+lDN
E1GfAiJKuLgkqbn+OJn7RFR9k8huN+TXgd2run2SoPJHtettZwzQR3LrdMiE+btNMDgOKtQ0sawt
r32rhHsnXG/n+W1NEHO8EDG/TTrOeiHqrmd7eOsNj59UuGSho1LQVUF0qurVUQ3NNuxHzlv2kS6c
OwiiJ5pymffMu3Y8OnaDk/AcBuXG4HbwtNPqSnPWE362Y19w4u/mxXocyC44jIF0P/DzTS9WFFK4
wV4c+gzaT/I746M7Y38Ds+MoDiEffrC21KgiyvXOTP6VAma7bE9S1HezQb13p3MjKRYy5Qsp2Sd/
KDaZxU63Km7hrGm9cZbokEt72CCLd+dOpI9R5UCgNhPDBDO4GJaboC7l2mTtDe9MMNuKyKjRdwND
h6Voc1KG8FgaL19Nm30ALEc701EeUmT1fWInj23oPKCo7YKwopSzfCswo1yjHy2QXwVdzDtpfIrS
4KcYKPLOsl8vj3+Trv8o6C5hO/09Ub4LzYC0DYwUBoQvLH0iptkmB9HyceWMW8C0Di5TrgORvUVl
eLapjuEyvfM0eYI8T+8I8l/RVvzAObdvAw7Ve2daNmZooy061kO3BBd/BJmnqURH1tOSimCv/Y6r
vvqph6BfNSH43mIDUTgsdNbuuSgpqUg4A0WJ2edF+s9f2iM21xMD4Zvvqxfbn/8Igu1KMKg1eNKy
XiY72thR9S6rHt6ybX/o2+++FpUwLlY8wOUc7/NGyIOMUkAxiSXX17G+q1tLHqUZX8dy3I0U5K86
wd3q2PFFIgnwjmuC+zItnkfMH68hKzQafQ07+jepBoAaQBPoQArPsewe2RkMzyGTY4ulsKbHtYSZ
UHd8Nn1NZ/w4sbv10+lPzVjOMs3abdOpP5tYF0HAx5QaV9+d3jx69Em15AcwqX012vslVt+25ZFJ
yn+4PW7oR+5XSRpfYk0LHZrxWlbhA2W52SHr9VWh3VtkGEkLvix+9No07XcSh0wrInvph/BGafHm
G3K+TqhC3hrOP2fu8bzsdtoAaWwdMb7MS/YtVXGJSg2QUsPT4L2e6eG5z5vZMCmnrwlnqJUSyV1O
QmaOkWVKZ3jjHpypPDB3rc1VOc36XveetacVaGsS7zNFtSGHoo9ZNd01s7sLqCMmJTU+2j7eYpQN
n8LW1yJO/3OS3j8VtvTBz608RyRTPRtaNV/q02AXyybgmlo1bvq29P1+YhzdajsIVtTJGZSvCiwx
nKgEMG33OS7dyfKBO/uSloGEhXPpojHqpju3t/Btk/CDLx9rBEI/Iaehgvp+ZIyAMsLEITFHU2+2
ChyLSj2/fqcFZED5KXZlzSKbSTu36cjvFo11jYEKhJlaBJAgXZLkxiExzOKhU9xOX5H0aRr07ft5
MGftyPtpwIzT/aHO8N7QIVc496BQXnVnkOyLbjwy1GyEyL9jpuwVmRPrCGNakAoartn7hsE5J0af
pfFxtCfF3ds9xRN9374B6xmam3QOf7IqYWKS5NrD90RCT8j5SQUtmoQJD3GQ7rk6pssU2unBb6W1
jrskWscy/16mBR3FTZpdwZexC3jYr0Icj7XIC0o9fefkzqrfNdkAtsegbRZA0RTlvAreKHfcddS0
cNxhyOYQvPHKYSNxF1ZNtGxcePotRNEu7svXJq9eCqrX11lYvgQ26rBXsSUoxLBq0jd4PBi/2KOW
BK0ta5bdHFUUUoXexZ3JnqX0StVUFdJSdQfO/NV5FfNxUO+C2bqRNTdfOo53dA8iNynF7y4Bwhe4
eGGOeWG8fkvXzCVC3+5HjDnm93MxolFGrFY/N0V8dicPATRf9gTwv6oeVgcwUG+7IP+NKRIcJ/nm
FGKD3R+tDYTjah5zeknaId2pVrxQiwF+V/J99sFNJtxDTX8X2Y705Dalvo1Dqga5Cx3IpoGeGv53
S9EthLBL4dyyU1W4UdV0VMl1SizwrvJieDNxvo3mnFeZ73EYDXhW5V73wJPYXnXXEtOOxM/GjPIs
FYIaFgPNXE3AsZXl1wH5o7z6TSfrow66jyzRR7KnZ+mxIMkNLB57oOeAehmXu+1nOylBLRMVMcph
ia9kMPPgzL6MXl70PJCAYhZapQWAZSScc2QJQtrBsyHQsnRKHymm3fZT9L5Abu3UMkRkC30g7D5b
OyjdmywpTkEn/mUdb/SSvUOl9ZZXjdzpHtCbHX3wemnAj1nxrB39ix9yoqfWM/SbRzqijqHlv0OQ
n+EFHhSozroclxfRqZmKt/RZUKBTMt2Sjj4hMIKwCIUpWVabCdNTllqdpByfaTWjLGC2boUIj27v
NRvRjyjx+pgCnRSzUxB74DyX5NR+miY4g+TdubX4Cx3n4lbVd79QihCR2y2Kzl0byz/wMrtxa844
hXleInKVy3XQr+lHW+rhC4hmpTKMtLngjxbeniqKPYbkXSOlxyDA9CU6e1Mt8UOTl5RUFH8RByaT
4h92RKvLOH0aA/+DvigY7TF+NKk+G814Fg7tS9D1O0TXxwTYFGoZGzOLgjcu4C2k8fXKgUcYFt5W
8iTK/IX2W/wOxVjppO1qdnGH5yGx98FS3w5MMJyAoNmgM9igFrSHZcxvVO2s2WsDzstxdkSO5iQR
PS6j2tUzyqDquXD4fR6WNPgDjH6tZXYTWd6pwz1h1gNYc2oOilU1Qu70yWs9wurPxj5MtOUgmLdE
u4gnbNIQGy0Q4lBb6Y/MY4z5DG/XMKHCOLtknik9zikqYoujEA9FMH/HXn1XmO6v/o+0M9uRXDnS
9Ks0dD3E0LmzMT0Xwdgj973yhqjMrOK+73z6+XgG0xXJExPRUgsChKOSysJJp7m52b8wbOUeGywD
SAlKXP0Srn6dyXDwvDT5Qr4lXwxQIo1UeQyt4hb1RXsxehOEH627umvQEEvLQ99mVyLUr4Sm3o0p
10Y9BHcdFLs8FMFiKNtHqu77zhLbIjfvPS1BhpFqIkIrpQtBUUf8rZnXt+hHDjr3c/+jtM0d7vAP
etTuTYT/NqnEtYoG40/8B/gJgXoAdLuTNcjeJd5iTt8BcOjRlIvsIf8skcGnC0mXnQbJARRae+0L
Gba00X6IgqG5N2mBFkmubuwyAt1dNgdGNb/6Nn1FYA5GUNZaVC10BivDRD1Muyn6zHK0YPhtxpV7
SExto0XVE3oa3tKKjHxPP1/aMz33HZqmtmNLlE310O/1QIaxaB802ul1qtB0bgL6xOa4kMb+qRb1
Lb14sk4VbtGmR+Vaqn/LgO1qF0PggRqnU19oa5SLUAJGynXmR5DJN8ooUNKbJj6hb65GVX2vwEk3
Pux48K2eXt1JUv3MjPA2N6SrxlT2rpiG1k31oVXWr6LWwNlp7ZLGRDVpI23ZB9iESPajjNb2OhYB
h2yg3biMz0Vc/hYysHE7AyrU5cWtLQ/yQrH9Fc4D4TIN4+smDNcQmLnEBvuuSj9a3bIcRc7tHQSo
Euyez9GnO7xtNNvldddovxoriddGkyHjm1f3cWKUYMihfHpwY+kH0JoPCoU7swveQ3ZrBDILkrCZ
P7R++QzEFdEUpNYXUZrpoE3oyzDmWHaaztYlEywGZdzQb04BeNrKUoWhse5jNIETe1U2En32JN2b
bvJgCwnuC74WTE2WZFJstOqvJjKiVc0Ma80gHSkzZBM3hewCLTPfwrAoHE5sNLjyv5pw09mk3Ta5
/5i56U1l1ctaVTfqKK+zZCiXkd2jYiJ/KioZ3e/kr0gwyDFbG83UptxwU72takRzJHOHH/TIBAea
fhd6G7MC4uSLYNUrNRIgEIVXMqBeB0XdzmkDuF/J6HrrDrSPo/Cd5Z5tO0MZbhk3PAdVlAF2Cdet
rKxpzLxltn6QvXiJivrLGIkDjat7xUuebWX4xQH7bA/DRxQp4JdbTd+MahWTXBvaUdpV68crS/8r
D6fpCj5ZA4gbiJjbUsCG+ROfF/VIXcPOs6CyNYdOKu46O4cnFiEnoyg/QnwPIsBn4B2CdZy41Hlx
vfaj9CrSzR+pHD1aiuzvYaZQ/aU+PlzqLWOR+1pDhJVDa1VzyC5GC+esXtu4dfaOge2Npvi/gSpc
R77GCdluxjS56iMZJSgoVmhtmD/buHEErFOB0w2tqnsw9ssiKHeShJKF3i0LBdnA1gbtp/yqVKqA
PgYJled0+ox4j6nHmzsgkS6yWz1ucw5aBrlywWGXJPVWD5VlVoD616F2R2X9ZLvlbdrkG2QAVUZq
EQPLCA0qn5aYYwHavhNFs4kAT2WhfCfXCHwp9aHx8V/Eb0DvdYDHsD0tDH3YXU7YJVc0u3/3GnvC
Da+6Gqkm0/Aey0rkC3OUf7hF9tOUKUHo6r7FILzH3nhrQ5HftnzjUO1pMXFZpUQvGBIxWHPjWNBT
RYoftSHf1N8VkPWsYFVnMGsV/6sSLq1dLY8cMypuRzrsACk5qshZBzNRN41ffgyozYcLQyDsluQ6
jQfudx4qN5xKvdMqypNPw07JffAnvb+pjfgwBsaVzrxw1YXmnVmarwwMUCuQIZjDtOkWRRGrTtwI
e92EbgX0iSZukUJus+xxH8uGDtixZNso5Sqw6N1a/odR5BtQAyOifkV7PQztDbwK6TmZYKiKbWkO
fNkXOdRkEHJIGeeNci8zodzproWkLII5T4URHORK/ZB69SAlQwRUA1WYdCAx+zmiDGZSMj4C+DyU
V5RaNHT9pQEx1RjGtS6B+VSVDfPGj6H0f0kdWu6o7HFqozJkoVKxaOlYowb8EmZ5v7NL6xaZoZVA
bcHBUGPrFwN97857YIiFmAjEbcrfiMl/lYuFNsRQMRFIcTPpkEruLuhHuDGGse3p+CI77N9xEX2w
NHuH+1HOy4sPLtW/U46QKtGhfPUHuiplqzxEhfYjzoZ3yx1vg0Z5B6C/TWDfLUL6Ws4gqscukl4l
jSY2ntGY+IkGRSkDLq7ruR8y0zPIEEgVezV7KUEzD+xosy1Rfl1BL6cKQNOBwQc46CJT4LgJnVW5
H2aoGAslnGiGBgRGZOFTqI3KD4D1DShI5RqqyRohn8zJCuaeMAh77msVQ5myxo8m0x4HhGqWpWRt
kEZdWiCUoYXkj9yR0Y7h0VW9ISCnGN6mz41nFKLfAWlwHzXeIP1/aCL9ZY0etGv+5wXVvFr+YE5M
X1PCyze3H9rYex8T8DNNWyFgxcIzt36KpPzZpgvrlCg/bSvTWAPcKZbRiB5b2edL0EAYCUg1HUb7
d2ExJ2RyOOITvzAt/H6g6fGgrOgKVdQaYj8jHJVXpMh1D1eo3ru9NrXq05s2tZhN593erBhbqmrM
eV/+AgkEXKjlHBsbLki52UP8L+ruusgmH4ehgndZ3Kc9517vi3AZclQUclE6xuSIlOv4VjXgkFcI
z63iMnsx1AYWGELQAaoqnTF8yVX72id9t0iRt6UkxQXcLHGsKmSSAhga4YAckcH5CVoJarZRo/63
UNUlyuI7sGkOD9748AZ0H8Keu3XTusCZrKBeuaJkqpwDbRnl+F3y5V3lorHeq4shrV+6xkcdtU03
NK5vM12+0bSaAlUebnXNZCyQ0RY2sDRgDHDtdgp9RehMtKa5MjV3WqHSrggbJOBcFw7N8IoVAHIM
LSNEtZbejZJBJkKoS7o/OFwgomFjpYVyMoxxOwTupe2LVt5LWbFKivGaa8Nzm/rADThBYReMGwXm
Cpjr+7TQDwBTUKj1oCmOsfY775U9rJWBfsV4zdQQ1JypA8I1GUQJADy+/eYBgcPMbCmBp4JCZl4V
VultdH6XSlUziCR0jFp+FhlIYQFB1vIpV/DB2iOJtO1H9zXKKjphybozBY1Va98ghrtoOtdbqna1
RBEScmHUYatQrIVdg/BVv2AtDmRWru5S4q26zNyUJnxpq45B6MTGow9cmmEnv4d27WJEBguxDhr0
tFhLXiFj8pJGcNXKL7ZWfOrh0D64WIGRIe1r8KJosCI3b8g/kGJYD02/tQzuoLXk7u1CRT6cqQ2y
wiEgi+HgleMhC1uaGzDrAn1EYztoOPQbGuJWHP1Kc+tBitua06O79iogtbW9NrxgG3rmjca8pk7U
B7thFtu1WQScQEqdVIwvI7g9HrT4ElH1qDVtf6XRflvUspQvSmNQn6oge6lLnpDeWtw70AqhmCoc
bv73Rkm/P0KwWjebL0m4P0bkrdCgUJi/gjaT2ddKTTbyuwgJukq/Q3x+ZxvlyjZRZhCN9ctLABu4
4yPVtU/R5b72UnsX6NY7fVVwI32x6wLxSNPPXxaxuFKt6BUAOdyCIXu3CvHIX6YuG636GQ713lME
epx2d+g4NQJjuNN0RsuFOQaHELl3xW5/qSjfwvHt0QdWJ/2lVP9EkRw6XkKPhY6LHZBIRIRdU62D
SQHTV6x6EX3IPvelQUFMJGSODp4x2nkDXfW8gyUAch6d8zR7LZPwzVSC7kGDG7yubNxGqwIUlpny
ESopfWhvQCpV6VLwJmDXrhK6FVu/4wSW8vQ1zilUquK2CyL6UEExbGTFs7lF1ta2HLX6XWrAPE4t
d2FWSCNZcnzwKh5NJcC7o13+SQ2PskSASEhgq7g8iqZaIekuIYiTi01Zoao1hGLXdMjUZBCwb2iG
ZutK5ddKYYNqAhlxhyZkduUxRVgDvsETYEiLn7jt+UCP5Gd64Oo1EikFBjax1aOAOD7VuZCYoqqI
J2SJULbxoKsM5V0cerHXSV5EWNOxHM2PCmIlWkT6HhFBEozcdSsfEsEbcvDKAe3KYWvadflGrVjd
l+yCh8RgIlN0onjU2jHdtHo0uaVU0CHt8CakwYVYYZcvwVk8akKJb5M2zQ9xZTGARSGAezYq1exU
IUFDTcGhJe1tk1FjxoMd8HdUybblks0TM1/gvDUPVtP8Rhj7s0MbadNqhr9zQ+6YTGakvTJK2XWs
MEdI1Xrj6sOvuBpBLoTNq1qoITkTUuig+q8QcyBDYy+5GLEF2AQT+7PQ4+cGwVwYAOnTGJZPOf0X
6F+oqbboU04OgNdhhoSRCMhgQb2MYvUtroZsUze65+CYskF4mYFhr4kJQFmYy9qo1NQxAu/Lt9xq
D/QjXpqaTFtPsV0gOI1WPrQFtY6FDyBaKql6pSFNsHIV5AWF7ta7SE/lh8ZW86VlVqDx/bx4yXx7
pOEaAoyJG5ein3O7zMPxQQoj1Pvi7EVGoWphJIZNW87gaqdFbklD0H9xx/62DdUndxg9BwYKwwm3
7ZSDWtJIqaUyW6tCR6AtpCKyDdB5Ok1Crcw+kbFneFO1/aGkUlsCaH/kVEcnpgbgUQd0lceoS6+a
3AifgTvT1VNb6h9VukVzrUbruRZIsCRviGhy+MvFQRqQFkRn1YcVLWr0yLCWCpJJ3LsVn9ogA+1A
nZa+ZuNe9ykHcpR29WYYKOjiyGOMWscIZdtipwwh4h4An1tB06ToIheuYLsRLSOnsZTAxxjjO5RQ
1Jza4Abli2rRCP3DVZG76W113KsAAWCfyVGwyVEJuTZi3HIk6zmSA32J72636Vy69K7UM7tLu26d
jG23MD2f6+qoKdT8howYW/5sZOpBRpBhlafVY1wl7/Cux2t0KF9yCHhLZTRxkdAQE4yFHD2rQV+s
e6sO7lDFlFddiT5LDiFyG9Pu3JiBDRXDha+j6dqHjh78ylSQpFFbzf1C8NPeSB4GGBWD3AIpkhtT
Q+qqotlGo4B2R8+ohrOdR93E2TLw+UfwCHso8m9yUj1lw/hkqtkzNmHtRiqTgv5u2DjIiAtyhmHT
nyi6317UP1SlXCx9Q71RzFbciEaOUUUT6DhIcryvsngnlWa0lSsqQhurEwQMKBcbc+AMSzpkSEFz
4z2Vl90GfI/rKMx76JGoORKuFBiRi2SZ7w/o3TcPCSATC0ORxANUboSBBFuCAxBEVuIoLr595OUn
z4ODYAoqY0QemvtK1R84vqNVBMEHAHlxy++duMXUFmP3kOfxNkY/1VHDcCe76UBJxOjPRUv/YKFf
yAmCjJKd01UxDBlwlgBst1W1Vl3peO7yj+19guLbKlEnrfsmxtfIaF7prw7XHZbt2yCLcagN3Ke+
srD7krHgGdDCoglUT8mGIWJaoFgBDylD42PEX0jXa8inNd9nI8UdprAM8q0qlF77AgsRCxbq1aCW
TEQhL1FCFXsS2AOCxeVBbiFCoYrwOBQ2t+RSaAuaIuHKSFSkP00Y8JRejOPwtVoY3MCBGgEN0YG/
MvUt922B15Pt17+Qyc62GZAIp3DDT1G1xVayJQVxRKu+UVRNdmol1Z1GDx5VD5VEz001x7Cy9j02
pR9wcvUDgmXRVmKa5YS2AlzIChKUhztazyA5+edGCsGKWhIkU5JLmXnmsxioaBIE9fvIGB0a0kgm
UYVejT6+pkqIAoheMAwlO6MyTPHcV48BMOU30yjF2i9ktCHSdLhSkQ9bkh7jVWYjXd6Fo/IMy0j7
YABgvqHs/TvndrKlPgt2kDzknWjRlQEGXdzWQYlSxyhQ5koU0KqIFMD1AZfa/gg7bkcbxF2wvqUe
/UToqi2AxCqwFNKixJPDilSunwabz/B0952poXjCfBnqLfKBfgvNgSs2SB7xqmIyyAzHc68bu2VO
EEkqYHXPkB6y1pR20RhUOIIBvliiooUuVWMbP61Oo0EXGkJ95JLSfQlUX+8tL+alKxLlQmWEKD82
lfFmlTVzwk6tf+ZWOKwjmS2Zt0Le9y0TAF+u63spi4x9MWJfC6of9nqI9R49AJlBZJ2q3MtDJS73
pjR8KYEmdqYb1Qj5Dam7rtBWQy1LGR9DE/BIVqIBljO2h1xUa9EaSzTzzq560E6qXb61iUUIVSBl
0mAwx9Qupx5UK8hnNYJTCw2rdFgYfk8Hl1ICjxYKINTOHQUd0quk4IqtI7hzYwXGbzig1trPNZw8
ZIO7hKVwcywZkgKL+Bk21BVeiOqcQT267EZJXxV+8Kvp8186PPKdr1qwguu2vReVdE0TrrkPZDpH
RsqcC6WkZK1GlLjQJD/zAWkSP7UZ1diMjjCxpjwo2v7HmHnqK1sPvUjdGzfy4Gdb+kvels+p9da1
3CkOpTF1PXLwawba5Up0sb5Gqcfd5olnAPd1AVMJFTygSq82civatL0OXw3qq41LAVC962bkaF9I
doa0D0yLXdxZwa4u0aHEsDLYlj1GLeR9b5LsR+j7zYpK6dBaqnzf1TlzB1QYkeghx6BYR9DxFWHF
/I6+n4ESszJsOqb/97pUGDcuW+pGp5HpNGhH8dK7Q5s37QE53+IeKjJcPJ3P1CsANcZNNdyadeWm
S89n/Ms4IZb3QMDs5wpJs6tRxppZBrAmO9bUvc2ykayWNVy2rXhM76oMM1h10Km6LYgytQGts88w
O0PB1Nj1foWAJebjn22ZBbtO9Z77Qnd3xtilD5Wv838YuWCBL+bBysOI1JLZX0mdRyXY9nRC4izx
N2wMumO6JyiFKvqsSjiIiVjQHRKtKG8ntjrahVBRTS4UJgDwW8bECeNCs/RXkTlWeEOWEWAEGxqJ
q3n6IWdvkoslvd83KEqtXGTN96EVtNdNrdwbsJSdsVNyLsrwOATq4FQpsPR7WdFWugI6yddkBoZ0
hmHz17BRCtXE5qGp3MgRatIe0C8LFji028uAkTFTL6w+naKDCeTmgzIpk1rGwZBb5YDqLseNJ3MX
SJIY0RBf9rgf1XJfYEI0CvkGqwdMOCRw/gfRYKzeqNgbyPQ4KXVD7ZWZqXun1CKgP1RDWnJprRgW
hYJTUWkxdwHaDfChkaGWymq7bGMY2gvMggxrw/1Vcwbkajw+3Kpq4ClBxMwrvsEQaAYG1yoIEA78
jikRI7FDNsRA63so1QXcWx2pZ1TA0mhrFJAeODQzqd5QZvTrf/zb//zf/+uz/3fvF+y+eKCT8G9p
k9xlQVpX//EP4x//lv/f/3b3xT+ZGi5IsqWYpiyrQhOqwp9//nwISKj/8Q/xP7wGeRZL1vx9C9rK
ncxzrPwqZbgsUOE9H0o/GcpQZEOWoW3Is1AJvceuaSpvX6p8ydlPD6PC8Ol8jNPL+RND/b6cSNN9
0XcsR/InA/fhHZBwsh4ga+PQKpDaPx9Ou7Ck6c+Pnp4pD1xDDaQPLeYsoKiB7v06H+HSQ5v+/ChC
LRrVNCzL26ObvMj78NY1IX8H5e35MOaFhUzP9SgMLaKaq1gH4glxPeTPGqnZV6ECtIv2jq9uzke7
9NimX3MUzYBFUtLrlXbB2N6Mlf8mF9bL+RBietN/39h/doL1PQZedb2epjw4baOugSDvAa9s6kW3
RLxsDW68vrAVTge0DZ0PVzEgTs+2t6EioeG3bD33OfrZ3KRfleOtQCguIyaYfPobfXlhidMS/rbE
o4izzW4aKJPXGRHl+3ynrMCF7YItqpBrbzOsVSff0zGDlbBIHde5EFo+ERo6qKUIS8MaaL7YOpHz
TgbovLdzd4Pz4xKqzoOajmtJLXcRSuZdL9Zabjm60rxdiH3qkxBCNWzVtHVbU2e7x6e9XA2t6u4q
n1vREmXrdbtNOsg3C+m9/Akybe8tjZvkcCHuqcd9HHe2o0rNTtzEo7FafsKN/AQXuk6X1ca+EQjK
r5nB/y5vsqW88NbGzfnQp7LacWT7+14eCkDG4Ay8/YhMgxn8AD/voFiv02k4H0gRp97rn2erTe/9
+MtUo6wMcp6tf1V0S2Nvr7FadYJtujZ+AOzhrrx3F+B8EY1fw1ddMnB9Pf8TTrxdznm6VrawLE6J
2S+wqXjyREzmWgZXok2T3prm1fkQJx4nIUydb5X8YJmzxwmy1O38jGTnybuBq2EGioXq4fF8lBPb
5TiKNVuIbwejr+c9wxuFZYhby38BPu3k3i9gdmAkLmSDEzn1W7jpzR69uU7kaV+lgbsrpWs5+mj6
X+eXI04+NV3IMjuR7KZOf34UoHbbkOEhvc1u36ys391GHPyl5DBTWaG8sA0f4K8vmwsb8lRW1RVT
GIheYEanGbOsmocRJMOhDfbRCz5G22DPx0aTtXeCO2UJMBolt+q/G3OWV/OxLMfQZZSCQPDGd9Bh
dyA1OeBOdjGDroW7Ov9oT275ozVOr/boyTZB0iRclXAc8wc8TpQHGzldqFTmhTRyKc7050dxvDg3
Sob+Hr51D4wkcSfHB+j5/FpObsOjtcx2Cb2swBRAX3YZwj7hhGNUf56PIE5+WEchZvnf8HI9A1Pi
7+3H6IELg5O8o+uxCFbWsoAVz+V0qTo0HzfZh3J9Pval1c2OADTAvEoombtjVLAwyrfAvBDg9CuC
a6HYbHtLzF6RgZsf44Npu3cMLKXfCeIxpnohM/1/Pqo/UWYvqROhpyk6Cpr+VbNiCL2Ztre3g2Gy
Kp1gHV6oFk4vikLBojIyQBR+33cVznR0hOjTMPAFsrv2uoMUXzidT2YnDOX+X4zZN2SNVZIZWLvv
o+ITIqycXWvmR0zH5PwGOP3oLGErmi0DkNNmOwDplSzXh8rfA7dGhXCPyLQjOfWCMYLqTOfhxVJr
ynCzKk9XLF01OKk0TsXZaYXBdhW7acE5ktUlc6fsRsNiBjXfpVKyUNe9H5jniMjehhM+S6vCuzAz
VxfWfeFXKLPTDDCymtaQM/fSoWLLpJRc8aFbQ0pwgqV1IdrJzwxhQdvghWLtO3vIEtI5nYqnMJee
QdsW8AOA/fna9vyaTm6ZoyizBxtkEra46J/vSqHcDTw/pcdhfNCaNWDou/OxLqxo/vjg09VuWblc
DkzXiaKK0fvL+QgnP7I/q/mrsjtK7qGs5UU11U1GnK8NjHnFKB1klFDPhxGXVjJtlKM4dWcEgc58
ndwR7kxpne+SlbdC3GHAFHhtb+IV6KD1+aCX1jZLIEOeDy14IX8fM/byzAUaQoCF/pUsdfQAp4Uf
LazRMLHq0P/A5QklNlgGI4ewJimXHuD0Y//+Pf/n5lamxR7FaZnW0H7mFK7La6rgBbgW9nnKiAp8
MQplWY0TViD2OCKtXANSiWZcDw3D7/PP9MLuV6Y/P/oZKa8ROJUJ9lhAh5Wehv5NyL3jaZeO69OZ
4896Z8d1pbjc9gUX8eEep5BNs6m3ICgW/SpZgt678BLFiQsM2fJPtFnqcKF8xDHZau9ecwFd9Vt3
m+1AiC2xvroU69LKZgnEDC2tQv7Y30PEWmkOug5biBMLe4M30zq7kK1OfgNwGFSFSzeX/tl3x9DB
K2jOu7sInxS3Cq56EClKb+7Ob4uTn7etGzgx2rolK9PuPd4WLqAnrWFNnv5mJrC1P87//aeX8efv
n31lptr0WV0pEmqUGGRPUDaQO/b9Px9EVWV5OjbhvM/vkEjJVq6qjWwCOvr98GBCdsq9r38hCB5m
wgDgbhn6bCVIoKEMXnEuF+DVfbPa5fDf9bK68N5PJlz1KM4sX3D3zxHFDIJ9/Qlscup2+EuEMvt1
+ntqZnEif8kXLgonq5zjmLPkELd9mVQSossKw+c9Yk5w91fYk2KK8WhvkmWwvnTki1Mf03HIeZro
cJMLp8cJAGyNzuRWchgl3U5FFQXGpU/31DZUbV0Visz8gFbS922uaQAb/YJCnjoeE72dBRb1Bx6A
S/mzX4FUfg/f442x+ud3DPM5CmCwwdRys9zklwSF4iDtlHRT919RcqVl+/MhTn2+9E40ykQZ6Rl1
FqIO3LG1dJ6i4LVBD84vtE5O7sbjALOcNxiMeYXCzqhWgvYXukv9FdAnICfSNZSrNTbC5lMcXSgA
Tu6Oo7DzvhQ28Z48otWyD3f0wc11tpEcdQNgGV4Rqf3SjeVUs8NgZ/CmILvr+l/HzFEa7MHKu74P
Krr9xK/HBaBOeveX+Vb5MaCkcBWvvGW1rTeXvvbp/cyKg29xZ1m+7swKexXXxSGkdSqxzdArQRhO
we1CGEBnLxzOJz4D7mM2e9K2VT6EWVXft1IESnSwd1b+Kav0i1XEeC8ksBNbki6bjaq0pRo8z9mH
DXs5MkNMy3YxcO1OffLd7sJ3daKU+RZhtulbz08lxvVA2BN0WFDS9PTHOrTWqbgwJTn1uI6XMtv8
MtI1Sdr29m7s8lVlIL9XYCmTyhee2IUw88vC4CPj7I+EsSfDc4T1PIy6bPxvzueKU98yvEL+pdBZ
04U+y/IomrjAEWJjJ79Xv1HXvOqeo2uYCcNnsuuuyvv4uf9xPuSplQF2UdCeQHvesmdvygJAlphB
ZeyK9BGgOvqqtzo01/9ekNlb6npU+oXhGjs9utIwTsZ4MLGezsc4lZCMPyuhF/D9AInRcYPLlaM0
7MiO4kztJ39trmDxrfNNcWFDnH5TpiUzOEVdyJ6nP5Giq6ZBGd5pG/9OXTcbdyfvylW7EhyPXIuu
LyXAUx/t9J6YM5tCocb5vjzdRsI8houGjxBQ6gKZ7cXgBeaFHTh9+vNsp6kGiV2QIMhB36NYVZNb
akdNC2jBqeT30fxhBSC0rC1V/IVdcSpJ/ImlzF9YC89dtrPW2Hl1ctv0yc7yvaeuUn+hT7W8sDmm
6uFv6zJk5FtoeGmmOcvicavhlxvRWZDvs5+aoy7FFsT+fbsarriKXKydpsf0t3DUE7I5zeOYbHx/
jAX0nhRtEXBQIWpZ3ZMdvrbSMoiem/o+lt79SzX8yUd5FG/2FSsx6DW2KZOAGi2E7l5Wf6BjtlKM
7kI1c3Lf8/wMhnzTneSvr/DoGDYRE9XKipVlv1scGBYwUZf2CtxfiFvfXzet5dRpXp9/f6eylM5b
A0DKlJH/+P48h1RBrckEZNMAB0TVxpUV9FQvBDn1hR0HmT1ErTV1P4WXjTw1l5PwdUguXILElILm
28KSTTqrCnXM35KGFsJpwzTD/itFIZa0L7dib62Hi+2ZU0uxhazznuCZ2/NJV9lh7uoXnFeiuI6k
LXjp8+/j1HXElOm10gDlUsdXPH8hWGiCfbZ35bLl3/5SXqnbaCPee6e6gtlSb8LN+ZAntoAp067W
TKFaBpqZ3yMCKqybrI2JWDXbtP+00xcTAuw/H4QLCBdUewLfqFMv42h3SwH4QRFqTBNQnc21N6Q9
cJ8+H+NUJUsG/xNklosqXY49uwRrQfPlPr4CALVNb+2V/4qkQ/zTWMuH8LpcXzqxpucz23umAKll
gTBidqfNotbEjI0kYncnNeaqLwZEjcT/2eN0dH59J/bet0BTKj56hnlluVk82hhI4S2Bpp3Rf50P
cCK5fgsw/YCjAAm9dAyMDNQwRGXDBUJPMWl2NoLMQPSHbTNEt5VqYFWqLs8HPrnrBQNXpp6GyXOc
LQ0BsiAP1IK7wG26k7DPW5L8HADKMFKYb/0XbsXTW/nbWzuKOFsr4MC+AhBPYndwuLiZmvwA1zbp
6r+CITn1YCcsmMkXPV1WZwlQgWuBkvjIwJpxeKB4juS+We6z5h7s9lVyXxX9wmly6pumIwRVkjN5
Un37/iYlCQLwODTuzjLzhSy2YYt1zfBy/q1dCjJLHFhH43LnJsbOkvKnEbblS4VI3hqTgezCl30q
EmW0alE+0U+YJ0WpbVqEGynRfBjLvvzcBWBgvQvP7FQ/1dQsCgtZcBiCBPz+0BCQyyWr445gj+hf
JIp4CoPk3jagsHQjalVpVUoO2FqYov4KEjCGlu6FbtQUYr4rEa7hJJYBV4GR+P4TwhTVw1Kj1MYm
Yi1GD2OB5u78WzuVrnSUAvkXhyV2ct9DWFKl6KPd4UTcx6vJ8CiD4mWW8CD75flIp3a9LvO6QC5h
hTYfbVEj6chKsj+0zTR4jTbdGvmHi+fXqfuJeRxn+h1HaUuOGTC3XTbdT5S9vKJ5sXafmrWyztbu
jb47v6iTqeoo2vzGipiE7IX6aO76tbGnSFv7lSMAoYVbLkOHbjs8/AsBcTWh5FW4ptjzMSySV0D+
DSxfYLKuxiUyx2vvHvLiwtwoS+XjUjlwqhCdqhtVTENY4s42CMVPMFCuuTtlI9aet8ju6fUnC3xH
lt1Sxzd2ESHJfKEIObXxj4POElbdBlUuW/QLa8yHVyhm1HdQhL0LUU7t/eMo84ylZ6GZhyWXFS//
spIMiL9hpKumy4dr5G/jCz2Uk3vlON6sus7MyrYUjB123s8JXVM49kNwNTI9B6q4vdzKO5Umj8PN
jhnZDnv0vjBY7SeddhMN61clvYDa+AuWMU9Rx0FmX5vdtp1sx2yPYZ+CwVS3/m3w7F4BR/lrQo46
a3h9CY84PaczMdVZWoziVi17JEt3OAUXwdaAnupNktrIQKoXwBUnT4Gj9c0rVRrN7aiKVmJ92m/U
Ra7rxei0PyGFLS9t+pOZ6zjWrHRUJNPuEomyp1hJt+TIvwAWw5dNGZI+X+q3nvzEDMJxT4JVo802
f43MaiUKbuqtFEP27+xH6E7rfyVZHQWZ7fgCpRZdQ60U5Fy9qzbSDTUxdu1OsfYepSv4OJde16lD
ho/0P1c12/N6l0Rdx7VsF/22b+lS3pY7FFE36RbnhpUNZA8jyIEicpqKXporn3x/dJIptMBu6DRm
v588iB4U2PuAicfwZ5neTUWkuO+W5UIBiKz/uPBsT33eGPLQQPqrhz1v60DAGpU6JdrEZ0b5BQtY
yML5j6T/6uOrNFzX1V2c3A8oTMs1vj7prpSR0vDDC/eQkylg6onQgqFal+c3ntYddWkMcm8vbpN4
0V6p2/bDXskYW+6HJRay18kaC8UL45hTOeA46OyKYJl6OObwoXa2+N3Fd0groz/vQzfb4F53oXI5
mbiPg83PQAmmeki5R+kCop5hNzoAw9foCCdbd1sXC0z9wgX55PLAmrKJVAOi4Cyt5kobxd5IKtBE
tcKCDpkCd5EUyVbxN1rxeH4rndxJf4LNuxjNJKCker7E3e7dRltgYttVF3oy04c3z9kmIg80fjSL
kcvsxm9LfuEauU4eRTxiMO8C9QVK99KTH8bhRo6ezq/o9J48CjdLpZY5jFU/MsWq1/VyWFXMsNoP
bccsycEkZIEUwDK7kHtOVRPHK5ztyLSNsXdQeYoxQFlD7KTkqyxfqupCmJNLox9OSWYqICLmBIRK
lsq2qGuxC3canzWANHQKgeGBK4lXgk+u3mwvHU2ndggNNRVGKq+Q2N8zW6m7djHIPaQH78EKPzv7
Fn3w86/s1Hl0FEKfJU+l6u2QrqC7S4obYT12+v8h7cp248aB7RcJ0L68amm12t3eYyd5EZzMRPu+
6+vvoefeRE0T4h0PMMg8GFA1ySJZrKpzDi9S4RmgPFBZ20WDkgBcwpUOyrnxE6irvIp3BDACUvTO
SS/51/0xcabtQ+eKIfVSmepCsK7lsz5DqCatb8ZE5Owt3sgoz4tBpyOvUYK9JWaHHIK67RBznom8
kZCfsHlUATQA8eJhlYIGQnZTCrHYYwqZjP82XeRHbIyU+tJVMbDWgQq8qoa8TwZGtmXkOBorRNg6
GtnHGyshjtVZauDL0EdEvNofFR+iRUdefMW8NExJRRkJhWYJqfxrO4CuCZKgQVZJv8gXRI9AlKyv
YHrWXfFQetGT4e7PHvkefcJu7VGxFvBqXdQvYxgoK9BBHXqNBwgf1hDjjDjrxLNEBVljHhdI3eWY
QW1ycjBLGEtxCrM7IeaFVDxL1LkjKrPRxwXmcAEXrzi7Yv42CJnbzpwdxLqdNnNH34BNliOVBEBX
kPbNoQQF8zRf8uF+hjCAUuCez3/srxXTHtTnkYrTNcSL1GEnabNc6zrWCuTSVnTbYuJWSMNBP9mF
zFQDJtt9e8ztKxsWwlLkkT4gWKomjaM1Es0gBbl2AWXZRgaoP28+Y0YHqQMpnJofGrYNHSwaK4Dp
pzU/N8Y50l7EiRP3MUfyxwQdY4vQQhBqQlAP3ZjbDGyAYwhhTF3tj/szxlohtAGi9II6EQTOqBXS
ShUyzXWPoHZ+qrX02GUga74sqAhL82VADnDfHGNYYBUHO7AGfDApCl8fFnE0L2tY4aboqvrQLYUz
yGBViirOzuWZoe5A4DT1LEGXbzBlq2N0MyFVBu3M8/5gGPfR1WDk68FAmr2zWtD1BuUoQYH3VRz9
TxiwZHQnqZZpaXSVGWz7CI87XOXdBM3qDMiXesyDfRusIqKJ/Wkh7WVg69BFCDFMwBMuo3yURyku
bxApND1qOdYE8JBsTQeInh4KMbmrOmBADZHjEIxb6so6deHqeh5W4oI73YrBbdKXi1erk68AHG9L
IAgaUrCSKKWvoneJM26mj6Boim2M8otCFwD1LgrTVZLNAMTZh+5WOha+Bfb4Q+8tbouHc37pbj4B
fcRo/9ik7q5FB/urJUxyIIgzyIK+LGXqiiMP3sYaGY5cA4zsOk7798h6c/Mnlga9RpAanxp5BLYi
t3PT9KEay1k6lvtvzVAXvwgRQDOMwYUi6JNTZQeornIsMAcCdIhu4KgFOpA6LSDwoXWtkiORKD1H
UOlsMjtTOf7POABNZJlFNHKYpOma2sSLaUEUrAqNIA1/6CnRrIWI/E9Vus+Nh8lQOCNiRUtX5qgY
ts6XpoHyrIncl+kr7nrM8aQ5K/70nqzJL+B63PdzRmhxZZDaYAXUIZRRxJs+lc9reRHUr1XoZyHn
tcZcKUWE1jlue2BuqWFNgx7LtYBEdm3+qFagbS07LL7uj4Tpbxsb1Ej6Hsz+o4U67VQmttC9QXdj
3wAjGQEsEuliBOYdhSLq1kAQatRNjSiskLRD27z26TcpBHuHCDI66cu+LVYS7coY5XezXscQS86M
wJwhyjcekxJkOkcBXLeD9qpAGa8lxAwp6upPiAT3jTNnUkVzCKIkMBnQiWUJ1GeruaB2X+bnQg/B
uVVx/JzpDxsL1FRCvT6JFKUygk4HSXQGeq2HJMo4MRJ7DjdWqDkE/eVQjxnGsYLtGIpPt8lxfZVu
I6SSgF1vfV4LO3MvkfY89NOaIjAa1xc+RALGMcQ74ySYpnhTVFF3HoA1f4DgNQSfLYWLDGQdTrJI
mFTQGoUkKGXQils5Uwpsq/EwH5o32Utd8Gp7K1I8USCdmvv0sXKno1bbFWcvsOphKAn/MU1dVR3Q
lmOyVChN/VQsO3skdZzC7yPIqaCrRPBlVHKq132/ZM0vSsAWGnIUDeEOmY7NxZWh4j3EcWMFhla4
YrXabRHbGoSEC5lL5vFxs+N+RN4RCAEdsQ99SaLHd1CjFsX16Ff01p9lSJyC1szND2AYuwcMs7Qn
GTA05LRjbzjuj5MxudfGqXVNy4rk0IA/B6OWeEoeofXuhq7uwq5+F96tXnH497Cfa5PUeiazkoer
QSDvCAhK6zWsOBfpx0OFGACgEw3174iL68UTFEtPFA3BqoFDBeWHpG44V9nHQ+XKgkGFAyM0qdKi
xBCarHfL+V6ovMLsOY7/cctdG6FOLk1frDaaUG7QK7mFAqMZghC2lkEmnYtmc4P+/fZozhMYN6Uo
u9/3C94AqfNMU+IuF0LkBhPxmwpajvgWnJH7Jj5uMQxPBcrcQo0buADK87pUmofKRDhgRYsHVR41
T6GLBSkv7gYjq3Gdp7m2RDlcNWZyvyLRdQIdcIDL7rk2m1s9NVdbluK7qs//BtQkEGLrHnj7t/1R
Mn1xM0rqIElTaPFMFcpjYD16GSb1yyiPHGdk+okmKkgSowUOBBbX7i6pEHyeGkzkqoBPWh6ADVTi
W0GRnSiBAhs00QSr5Nhknlkbm5R/CJOUZG2tAMyRBIIF2ToHaVe7Rv2PB31jWtJF9ONaqHchA389
uk6p+3xRRTwhPGXQQcUph35TgtJwVCdv6J8/sVzofwMWXAN/NI3FadfGWqNBt4I+Pbdg9myhM7Fv
gen2GwvUeCJrDKeJgB7TavrRysmjKuZ4XFanVOk4i8TcxAi50VWMDIdGcyFYiy53oBmOT0myegvo
fAQ8W+TQ3R8Q08M3VsjfN1flCCB4kRsZ4G0qpNSfjeXr/vdZo1DQlYjuWPSfASB1/X1It2cSdB1Q
dY0uUETMBihTaglnEDwj1GEUyWqTRx2STwWY3Dtotw2h+Bipqbc/FkacCBkCdCGiskPWhUZCg001
1mJwgSOMUg7ghvWLvxNAHQmMV5Q+0dRzbY06+EIF0gVjihvEUkDArEa4Kya9POyPiTl1myFRJ1w7
FOI8JxZCJaP3klm0J8h1JcvImTrWvlFAHWggC2VZGh2ArnLTGNDYjE5y8Rdg+QmkEcXumM6cZAzL
mxV0bVpoTYUWpk5N2ajFOfrCIYPRCa9SAVl4zjCYs7X5PjVbYAg3LWWcUXTrHldIKkCtNeI8RlhD
AM8iEgnodkU/JXUfiElhFsjhg3JKyh7MRj4XSss5xFij2JqgDrFwrVfMXxYhhHurpouEnGYk/vj3
fgVmGIBMMCO6QR/FkgkSeyXDvp+n12K6xNrXmFeEYN0tWxPUMOqqn7q8GcDXB7plR4Cwc1tBOToL
ddAzV34DEdn9MTHDbVXBywI3jIR0H3VYQo+wEKUF7BJx7OayXdwOaNEB1+ojFNqAMJ3fMtC6cCHW
zHHCsfDCRqAlfcheFdUcglAXtAg+mIQNyGy9hA+rm+MJJzjCl1Wzs9adQa0FqUbOwcratqoKCi+g
G4DwMoknbW6HEsm0KekxYKEoL3P4bZifQBDvJzqv1Y9pSMeWNXVRM3FbXBuKlkHutYkYutHutK8Q
o33KHmLX8Iqv5t34Mt82T+kXXgcCcx9sjFIO1EvzrIwLEMpphw4kPH5T2Q9Fb99p3ulU6PgVbGS/
h6ZcD60p1Vm1JvRbL372AnElAFKSS+xUjnWrdPb4C+gk+UC4UAZHuRsHu/V5q8hAdiDxufkJlN+2
k9hlzQRiACAoDck2dRf8xx6kR+512VHhUw/RPeEj5AMFmL67sUw5EMCkCmSu0ElfGzq6ZGpIgRja
jTw3N1EenpSw5Mw2b0mJn20cNoog5tMlwCVAFObQD+lNHQ2+2Io/9xeVeUjjuQ9iLAxAE6l7BqT4
k5HLeGBJUvvXYoamPbT1t/9mg7pr+tQCpXQoEZqe16kDFS4n1co+zTaDsK7nSujzPqubNDnl7bEM
SA45hPrGsTiX0BO0/+n542WR2f7we+Loup2RDHrZo93iJJrocZMTP53a8yhX0HbHU9NGRofzTuWs
FH0P6V0RKwIZZDHftetTH8WfCNOBOPg/V3iPGTcel2hp3sYpaZOJ0Nw2Rvdmn97KgsZbLaZnGwBg
o7ZgILFFJS2atBlS8FSQ2LMr3NWNnfRJu1VdaCM60NuRXTCpc3u0GGUG0jJJiFtx32H2qXO5WwVd
hZI0HP0Jkp/G13+yd/q5IjcOCL0+gVCFQQX5ZKK0omJ/XTulYSXKXLUKvF59LsdAQf0uXc+1ehis
H3V8sHg4c9bFs7VHHRjzsHTQCSWcKfoPbThJ4EpPcAzKHDcke4m+BLZmqANjGMFpbaGl4ARhIDtK
oCmgSUAWxZC98VMQt+tQFJdf9w+Q99TjnlHqBAnlpFGiGs/h5ZTdQpv5+R+ylBZqbgCEt4lTelYw
8JhhyVf3rFLHSq1IhRDHIL/ttK9jM9tISp+mFXKRqpNIPzL9gTNK1pGymVr6SKkAwSjECATDGpTB
bfFU3RIGjjAIz+KTbUIcKagAtDcCHnCRdbJs7VJbA+prg9AkwLJia74OiwDtE+W4PzbWnt+aoAIU
AwkVEej65AR9d1eM9LMRSQ5gte6+GfZITA0fw6PDpNvuxMUoF13QwRvYQUGiPE3L0ycMEFAusNkS
oWK+3tRFVcZjD9J/1DvESzKWfzdCwdlg7+QgH9zujw36fGzl3mh0cYASuD+81H8Nl/k1O4Wu6ioP
swful0N4k92VgFf4nxgbigyks8JSMYXXY0uyqiymGNTaRXocwbnU/9j/PvOA2nyfcjMQETRtOEHG
uENsiDPkRqjkY9uIf1caZyRsSyBTRgAOTix6BmMhrxvNQJGosF67+AiWQD9Wv1Ux7xHNdDdDR3Ms
esSBPKC8oQlRMk1rcFSLK/gV9NkfpYnj0cyN88cEfSZAsThvIauXnJRUfIRYKyT4ek8LO+8Ta7Mx
Q62NbvZ1JeZ4qzerAIaSoM6eDR2yvAXnecSZMTrGCBe5qsc5iU/afCMm36uE833mA0HD2/J/yXcM
6tZd0cIM0Xc8MTuvjt0ZkITMT39pj1GAZj4UkUh0Mbxy0Sfk6fNhz27MUpevVay6HIshmsb0Y3ar
oiopOOZ5yA7FuQvSU3jLo4dkTqSFaA0iy4Sridwlm2CtU4UJVVAwDI1IebpaWkBtKYJ4yr5bML1v
Y4W6d7U8iSFBgxgGlBpdfVunT2bzvG+CNxBqD6XTNPemCQxJZYhevSwHfWk4iSjmcfBnFHRH35zK
yBKB+uSkVDUaCA41mlokwWvDx38/FF0BGEZB8QPtfGSomzVpmsiCKinub1RBngBSCeKJx1/EChF0
3ZJwXRJyXBoAvTThCJFmPMEb8ymZv8x974Cz65jHf4cKp22etfYo42hohkCDFuiLrkczz1FIBLGg
s4vmkhqyTGMJWcmKF2S9v1vorfNORyej3AEaS8qOkkF1PYwgtCaCNd6uD/ORyF7hGdA6y5FHO86M
JJEBQhsYMBSkGHE9qgKsnFBzAldmiibzl7ZFFqN8Tz81X/vFVi2IZcig+uMlLlhevjVLebm1FkuP
SDI5QXLHhrqQvXJZ6ljrtTFBX3pth16uivTqQOfQRfLwZNyCYaiEQO33IlCAV8p9yHBPMieyI7/8
w/JJBJIMv0Syl4oaDC2r1aFD1KD6OYBvZpAF1knm4lBYe9jYmKEuqDzKzaoCGiXIzNsO7DFZfU6k
yk1lzuuUvVB/hkMFqto6mGVRYjgGGHfm4m8t+vcNvwb4pf5YIFfJ5pRQZ1Otlh5nKgQP0fv9s5pe
F4mXGH8v4OwtC7WrUkVsRDPCONKgexmDwQeDn9c/g0hwvEdSxP05HJJ7864KBF96U4+QUXxBysQr
fW4HOtNBQHphAJwJMjxazSAuF7FWyYwS9D+5jhU/PrZcFkHmwm3MUNPalcMKgnocI22ZOvP4JYw4
lAzM0MLYWKCmdC6UOWkjtAVrd9DdRtOR8Ahs/P10n77M3vvUQUt9tffvFGZuC84CoSb0O6GZkLJa
4NmUqWjAOCUQg1AdSN08AS8Abcr+ZPiVW/uz4S081AB7MoHQNVF8BgEAtduMbhJyK0ZBQhpjD0jv
i9G0nI3GLEGiS+C3DWqngYUKO1rHgkF1+bCQU9gP/1LdJmju8su/pyHFptsYo72jGMfZtJrkZBhB
vb4MhulJ/Wfq3Fsj1FJVjSipK9grT3X6XcR4yhoXyvO+PzDPQRC5mCqRckGb9vXp0elzZ/RotDnJ
8+zU6hfQodqdeNt/5jFICGP+zw4VX4YhqEGyIYXbyZqXVuMNohvOzcF27Y0N6i425kqKwxk2IO9F
NBmaEzmZDCc7p28E0hhxc3Lvz6UPxyL6WcnkyZA0oO7htjBCMHeNAJHExpewls8WapLroDrCUKP2
NTlC0fltUQejvN7vrxzzXQ8v/F/bH9j46kgHIU6Bg7DzoJpWHwBisM0HUFMBViz8TVgTitSOfiaH
T1CVwC6hzEH+UydIzmunqavF6AQNkILKS9Gd4+inARJOykV5qEBzDNgoF6rKPEA2FqmlFSS9lWeS
S+g8ZMXPqgfqdwjYDG78KINAgS8ZwdwXKs5HUwUQHbid6yEa+QjpcxNPcbyHbEMDMDuP7FKB9CHv
/mYOTQOZsYx6ianScbGQK1NVWjLqwegASqbmMoW8FBAzlAM3JAJ8tA8a9CM2FcZeziKUnMXoEilP
q37TZQ/73sgcxcYEdY7oC+oxgoprBcrydt8rkBTiHfDkTP2w13CBgLNG1ZH8Iz9hE+hU4OkQRYgt
gt16REBaHtYjmCgD01ac5sni8hczJ21jjvx9Yy5vF3AzScB4DICttH603kaN94lJ25igJs1oABCU
4VgnbQJTd55AeV7lJTCYswbkBYrzQMXg5XU9jGIoGw0k+xCnxKWo4FKEYjz4zwCGSL3ux3rPoxVi
OsJve5C6urYnNFU/Tg3CUVX7mgtuXH0qltgYoGKJOgIxaAH+zNOq6LYl3w3hl/1VYS78xgC19asp
1NaiQE5JWW9n6S0DIXfysm+CebpsTFDhw9iEzbgkCq6NCXIRFWAIxrdCEiDi7e8bYkdFG0vUphHQ
YShGHZajd6G1kxylo/k8OuDAt8Ob2OM9S9lTp8sgOSM8Z3S+XE7ielnrAvQWrenm+eJIjQ5BeF5a
nvnGB6EaaX8FkxRS89dOVitDqUOkG2jesmnOUPAV3VxJhqO+js/QfpKOK5pHD5pUll4+V8OlzXLB
XsOR9yxiOfv2d1DrCHiYgg2G6MnSIADSoYAVcTyFNaNbC9T6tagLZHjeAVxUzz6YpTxtgZj9uLj7
fsIzQ/6+Oey6FDxZmYH+vWz+Iih3Zhskybd9E7y5og47vW3HSC5It7Jwl3T473X/+0xX304VHZUY
oy6URm8Fom/6pImjm06z808HSWWAAsDmGGS9RLcGqaAEwsSVMsWQAIvelK/KwTpIN+1dekDj40n6
ld4SkGPrk/AkfFSCfdusAwR4VXTyIt4loIDr9ZKXKoaOMUh9JeukNc9Lcg+RaluJ/t43w1wzcKyQ
OAh7jWYISeOs12AGJcJytQvrISw5bYlkiug7HVAfAMJkDQ80nRoHmqDNGU8pEKdNvT8rw9EUIYMA
wcJvpVZ8m5b0gL5JztwxHWVjlEY5IL6oIRLWgZj2a/zcgk2q8LvUVqV34jvxpvlM1ntrj7qxcAEX
gpRJINpLRn+pssepio/d2DzuLxbLJ7ZmqEMxNNtilicTc9lZxU0E2LFrtvHoYCZLiNObXBkr8sEP
i4fMNNYPzb+Q1bl2Qk3DVW8IcELzS/+1Rt/UfJQe1af4FqqmXHQNM11ibaxRJ6GKoUEIHYjz6EV4
mmUgiZAxcaZvjbs6xX37soJhVXAFTq6ftQNIW66GBm1QDtGAtCy06siwMEZU0k9lCwD13HBCNOLj
1DS+UzKD5hysfRpNPT7IYy1MFtrZwSvjEBFsZbnImbdMEATrf4h4e0wDZ9uxuleubFJH1yRnRSEg
03+KgwiYvsY3Hn9CCORFdFPPcj9RXLqyRu3ycenT2KxBipFV9/Kcuv3CIxIhZ/vOHNKcP6BfTDCx
0DbJQSQy166RlU6rdU7dnGsxdfc3GuOy3A5Ho/bzaFZNa2YGEndRQVjUl/mmtrx9Gwy/u7JBbeY4
1ocoK3C3JC344evYBkEyxwRrRxEeTnRAEuw3eoqu9+8kF7GoKLChDLZYeKMLCVBH6pz+BrIIjdM8
97+A8UTVhBcmMge3MUyFAhBjH9rVgMcr6qNRHzOTyyTHs0DFAkarmtPSA8gWW3fxaLeBdu4Arkwc
wKZT8TJ78Q0fvMq4zK7mk9pUWmo1jabBqJmDYLd6C42bMJPRnxX0xkuUcJaPPUS8hpEDB/EiDSBC
6knVKwXwyqX7aUZv7XTc90DmaIj0Am5+FITfu3c3IeFaGVZUhYixkxJiTu1zYv0S5sKOhO91Fqjr
j31rrEsZLLR/zFEOnwzRYEiCDLjFE+CTogfxKm8ZbOlEJLKXm5hTjWRlz67sUZcXrmJdrzvYU9Gu
B85zXzsAmXov3od/SbkrPpEaF+jd7kJnfdofKnPhNiMlf99MrAjs4z/NZ6Fc2SZ5mPTf/5sFamOH
iEmbGjAQKHMv6KfLbEvnJB/JFz6ct1C9IbhpRG90v/8aIWsVmrgWE3T71yDYqorRXnIeHI+VXwUe
g0SHsIF6BTVXpSzLQP8RqNcaX8JOuzFFvCqrWJ39YhwOYtY5KNQDvgxaUnvp539/+1+ZpyYyK6J+
nia809d2rG8Kvc6OtaWvnACAOZmbQVLHIchEjFJSO2gg1rmjiRDKQkNBN072vlfwzFBnYrsk6TL3
CKCK/Ck1/FxR7Tzl+AXTtzdDoY5ANVurckaT42kSvGJ4UD7REqGK0L8iRGjgB6CzS7oEycCMjEGs
Uju2Xkte+wBrkmRE/4SxRv/IiZiATb8rMtyJ61q0NnBt3tSa5640OOcd0w6RcET6XsZ4KMdWIKUj
aQvQZfkoAvpl2J2s3EXcch/TDB40MuAE+B+dxq4aCGcUBGSoD4+t8LXvDnP4a9+tWEuOgwCROe4i
FeC/6+NMGBPw5OToUskECK5mza+kDDlXEeNlg92Ppy7au1UcBtRkxYmejkaJTvI8Ki+6kQRmauIK
atwk5KWWWKOBrJYuaejzUz7oibSpmmWliAkbp9e29dX4bX+2WAuy/T51zRFhcquq0bRohdNNos3P
Qtv8apOQcwMwYzuoIwImhxeFCPWQ61XROzC7ZytgQxEu09hZc8eE6iURGbbA1fV9UZADjBwAW7hK
5ayWGBXc/GDnh+ABUPDUcRaFuRiuaBbA26L6ldxOXnIcvqeuHlRfzcgDS7nXfwEjy/68Ml1kY5Q6
3HqpmtthRP0BHadOn9+Jw7esSt3l31Pk4BLa2KG8Pe5wEU1CgxthLYHXrk5NOfifGAo2kiIh40I6
HK6Xru8kLe/HOTq1oF/UpNu+npx6elOqL/t2mK4ONDg0DlDoAiv/tZ2iiDqtlNApN4XruS/Uc1QK
7r4J5qoYOhooSYvzBwawNRuFuBct6EFLv1SxtKUVJcpR9co04aw/czCAGUIDhchb6B/eZJ2ajR1p
+1vvouXeSDnVJ973qX2ra4OWDysaMrP6flju84Wz6LzvU+FoveIckFUQ7WSa4YGV8G0Zx+f9xeCZ
IH/fxJ1Ss3bhgDQhFH0TkKE+xbm7b4CZVUDbsoJ8oakAqUt5rpDKUz4R8kvVbwPhjgCnLGewUKiV
HNIF96mQZmuQ3vX6WtZtGVpBrf4S63ODarD8Y39QzFnbjInaJdFQG8idQeM7THtXBpIpV17/mwUq
O4I6ULEMBdo8cvml1C6DyglimVfOnxHQLd/lEus6OH+wKqB1TzXQIge9zHtOcaaJRpOBMb5p0qKA
EpE7urJjHRoH5EJH1R5c8EhDlYL3gCNLS79ANkv//p7ceLOZhXWqEQBuKD1DYcPJ4i+5CgXiOpiH
b/sLxJ7A91YthCAAmV1vHLHq0yjS4dZDihfhItogkXHMlldM4pmhPA0aIuXaSajBtCAMM4vIU3M5
kJv1sD8a1koBl0mafcDFB0nZ69Go69jWaQR0TqXdKInX8mAZzNBja4Aah9TXOCgTAMfmn52Blvno
RvXyg3ofv6AjVv5aFQ70PZ3Qkf76bwOj9tF7y7xS9FgmYOGqrLqJFJOzlchPp51uMzRaRqkTQzEb
c7RLQykyc+tUfwqNfHrTBTRcSqtcO3kiHWe9UkfO9cZMVxBVMQ0qXzqq+NTRWk7on1pziG2LvnjS
fYJybBzkzQhdu3wwofFNaLQsl5skJBfPhyGjtYnQ8ADnTmsyaDK0FSVkZ079YT2IXuebQXusvekQ
H7OD5RrP+4vIHujGHnURDpEeI8+P00r0yTX1awymS4o24PzH/KD5ilc85af0JnF5OUm2224Mk32z
OVD0pNBGo8JB3530h/EMOSS3uqAO9aq7w6E6g6b8lEI+OtgfL+sYQ6hMJBnx6tQMarP0UyGV/YL6
fNxodoqI1cihWG0GA3DHvKwoc+dvbFEbRI21ScpAnXOC8K4dxqmTtZzUFusI24yGJmTIV3VcW0K9
v8i+WZ4lMRB7ToaBGWSgC/FdtE0Hmy61Tm2YD1JDNO/0h8mbg8YP3fxm+jm5klf72j2XZIJEdh82
wMYeGfPGLyQdjFM9wayYl/VgoOlIdfEARZtb5pYOr1TICpg1VQJTsIKHE2Koa2PCBLqeyEAssABu
GyfgJ//RLt/l1d33OqYnoJgF8TTAGj+wHmZZGy9aizf73B0V7aFWPuMHyBsTaUJQHNE35tCleBFk
eI31+upmHfrOBjtbOYcx86EJ9qffVqjJ6uLYNBYdbYhEahFHkwNRx8ope7s+Sr72QMjxp+OUcUId
po8D0QiyXMioojvweonUWm2mIgU3Rl6Njihfmkh09PJhf4FYfgA+d508zvAyo/mU9Dy2BjTTABca
58HYJbqt5Su4eSvpMkyrv2+MuaW21qiQQIr6CYR1qxUod8NiL28dODjMYDyVIKJ81Bz5htcN/J6x
oTfV1iK1dJZRl426ws8nJ3o0/mo83YeuhT+7OoAmsas9opUUHC7hcXZGJDDc/NQ+CJ9p8QNBAcqu
CsFYmTr1K1pILYDLKgI71vI2lpWjRYcy43bck2P1w1iB3JQBIIWMLA1Ias1CHQYhCYOvy6kN1mD4
Mh5HEZGqLT1mARE2CkXbuNcfkyftnld6ZXmrvjFOnV7jWEWAhyC3XJS/SFE0FJAR4rH1M711Y4QK
TsIJILKctEp21i0yF248pvYoCrZuJcd9V2UdXNvhUJ7a9G2pjirgVlGTO4sW2mPm7VtgFqK2Jiin
AMWRYZgTWvuFyO0D5Ri6iWNKCLPQ2OyUFx4DLc87qEsZPMHDqq4gzgJL6bG7JH4RyC5CDc4e5yyR
RZ1atQ5tSSlpAJRVZlsxYq8zVbsdpnOeDw5nBjmLRLM8d2LbpkY0oQX0Ak6mafFC8HDjvj4XgMfl
zuz9fxBxrO5/bObf24zuVYJC7KALM9KOpvpVPikugka3Fs7GZfmKTix0YX3utt6apGLVSRUHU0mA
whPi+WhUgjeZy0MzaK5icsNT8q2dU8Qik74JQ4pSMIWpxLUzHyZPd4BAvzPBZwv1AB/Sp383nHwX
59yghX7H0poTJURnY5t9j9M7Q/Rli3PH8dyEOjWGfAGekrwsmnW0y+Y+mT+TFNyuD3VaJFZRk/od
MFwDCa7vRR6GizdL1Fkxlwo4lKFzcJKsH1Z+6dcgqniHK88GdUDkcgr57KhOTqtxzKpznx17ibPY
zEfXn4kCQPfauZJZhizOCEeWntTOFo7k6Kts6fCOSgOLW7bcmk/ygWhV8tSNWMMD+BicB1CbsKBz
fm0608ulDjMQEtRopumM8yKsziTlnDOJrDS9e7ZWKE9YLGgsLxly6mjAOtSxflONVlAK3aGNFNk2
q47XkPQuQrxnkXINuVvUeBbQkZSGQCLrfnFr/IyflUPmkSKMYDi56VihJzwQGnXeac+8xLbjpZwG
ouBQIVJG0vVfvZFHSwbR8/UXoa4SXB71K2cJaTy8oEjr0DVI+ETgNnQh84vmvFi5NHPIy4IQP/w4
qWgtRzFQhUQe+SWbQ7CDsJsYonvsZNTSZYwFdJI1t2tquKGS/5Dz4ayMhT9Npb9qKee0Yg/yj2nK
T5dVJel/CdoIXQFh39ZNq+IsDvlh//IkbvFhhHiUAdIrgqOd1orJraXrmxw8nesqH6U66JvBUc3R
TbpLpmpOLDzt22MdwjD12x51rZQg97NQKkTolr2KieFZMQ/kwqL5Q/8w4ibCq4yGfWrvidMqJrGF
EHR5UO6kwxgsf6926lq36Y/RgWae9/QErc1De5t7gmtyNj5z2TbGqW3Y5alm1gKKHoUANkjjZhLB
DMlTLWAbUUCeAZ4g/EtSCBu31DopjCZxTk4NOP3cKVaq45QYQOUb8sTVN2EaA2MssHfozP7wnFi0
pVQapPJPJBMYPSJodFLXdJWL+UQoSfITWqjcTzgJCvBgiCBFPIPEJpvxScsgzA0J6AYLxobKL3qe
EA0zfAOm8LcNyhHTseuSvkdqNbds9VS8M56kP+LXHELyAUFDG8/rX/vDYr57tzbJVG/GpZYdNJgi
lCfHA9QvAZssQzQUS77l5zA4o9mXu3pkGB/292aY1DESqqFYWz16wZPcnrw+KB5K0dafjQte+L/M
Q+yZtzL3BcpKYW3HSe3AuhT6NDdwvWuSGx0zL3TrY3IOn0hlpr3wLh/eEKktFy2FkOs9vGUUwqdC
REkzbP39lXtvLd+bRup+iwQ0axc1bECmIHbLZ+GpewlP5ZPpzieC+Khxs35fHdLOnPvCTeS0Dj99
wBkone3smlCq9BIui8hs6UVfjzPOOJl7Hdzg0HwgBFr0zdrPozGUKei747x2uqE7T6N5Fs3w5/50
ss2YIk4TiC8rJrVi8QTSDWVGgSten7QpsYHVsDUQUX/CCvJ1KnTCwZtLP9DapTfMJkS8nxvHFbR3
9UMbvnzCBMpaIDewMF00p7rZr40JcAUOKrWC2shBMG9rlRcsky36wfc2RqgtvKp6LVVQqgmGU/ZS
n4eX91LMfXQRA4gGtPYQtE7k8oD6zDXaWKX2cB+HgjbqqG6lwsWcT8N6u+SczCb7PNzYoPxAjpBN
NRc0J+mi/w+eQw6an8rDeurOsrsceTTDzAwu2kN+rxe1jUelluqkBI2f/n1ZbDG33wkKXc0T74pz
n9sZyHeXoxT8Jy+hM7iQwy7jtQLp3qo8NulfYwTIfv1l3wY7Av8zNLohJVaNUVhFXNPq9+ytDUqo
3mROGEE2ukInBC/MYR5FG2tUBCKh4X1JNfhkHX4BEtsWNU5DGcf9dCoEkCEFgnYl9EWWy1OtvFnD
o74+cqaMZ4MMcnMdT42l1TFOVfQQmKDAtY1D7gJaCbiy5nfP/UN54k8c06YBci20DKHnj04Bx+Ct
T1EmiU+y+apZvmFVthBx/I1ZWgTq/rcR2s2NLE4MifiCb54AM+ttKEZHX9bxUN5M0NGS7S5zRNE2
lUBz9yeVMz4a6zYsbbh0JdZNK++6KCiit4F3bJBf/+E8/DM6g2q9ks1VH+QEtBuEkEcCJn85SF7r
x5y7kHZxVL9B6IVHERErNxFqX3sHatOlmtbg4oyXV/A+2mvDcXGeAWocsTzqAHqt+UkUvLkxsIf+
7UOZHgK1S4u5VhrBmtITEHqOHHdeDG2RbppO/27NaTPUXkVr81pNppmflkE6ls3sFmt6wdXh7Zv5
4Na0HWq/ChmkHRdxzglDwnt36UmeUNPoDhOo6cEA5STudAM+nuO+Xd46EZffHBP1mkt9Exn5adZW
TxiXozW1HG4mngnqiu+gGyh0iYC3lCyDtSu1hYkzeTwL1HUu9usiRFlUoJPkW1dfyplz5pCrersp
6bWhrvLZBK3PLCX4fic7zVx5dTHegJcmLQZ7zn4hX72/KHRQRNujjrjOGqRpKeFznXlr1N/A9+Tl
hoa+Y9HdN/QhZqAs0THxJK5I7qhrdmp/zpKr/BQ9SAagbrKqh+g5uQccBdEXb+dylosGQyk6pMrF
arKCQj7N4hd5uOeM6n9Iu44lyW1l+0WMoANJbGmrqr0ds2GMUdN7z69/B60nFQdNFXRHi4lZdEQl
ASQyE2nOYVf/43npIN8EJSB66TnTYDWdIfURCqI6WqPQqR0eGfQ1AG50H/gTbvFJII/ZgEvyOBsh
KfUsT3Wbnqyvf3YTdQEazn7GrzQwfKDV1bZAIFPoSwLZDm9ubQmywzUrcWvl3JXQDXBLMDCfeKzW
G/rqXTLaceKkBzbDSwWNAvuHd95bzmCQuK/QrDpkJ6WMHFJ/6shPweJEEjh7Ea9NPps6bltnuMk3
huYGnJWbkrpz7ho2Qj4f+QsRt9OHEPPPm4C+ajYQA+Ygbl1ahBmVImbPeqQS1NWp/SIwMA29xF7h
JkKdYT/38QTP4rhFAsS7UNYe3sssv2TDw1gGJBH4+H0rchbBWcVyLXslWxjeNpBVq+E6KXu/bL5F
6jfBge2r/1kQZx6HeGa0gzJc5EN+DIMBTUQRYBsYMzXD7hcl0ERbx1nHdh4H2jawjsABfyZrdQt8
mVOuD4IH3L4a/r0qPthr6jJOmy7MTlO6fl/r7CVZReg7H96InNLx0Z5u1dMEkvv8RJ7K43hUDv0h
futc1hCFidpHUf+hYOf4KddVGhS5bhGUrQBWm4b8ul4ru5s7gbsUieHMYT+DXSFfFuxcXPp96s+J
fohXoRHct/LnA2IHuDGCbVtYdT6l8Mot6GbbY4FiEHUqK1B9Br0oCplFq2J/34jrp15VOwvXqbcy
u9fvuky2R0lg/ERKx5mFsOtiqdey4lSMhd1EP6jhXL6sIgGcUVAJ7mqkdvkpTzDtWWu2OQuck0gC
Zw06Ve6HsCLZCcRH9pTKdpcKRjz/IVY+nzxnAfK0lIy+w7XRb/RT7ce+cq0cqFdc0xd6M7kEHfJm
6YhwxAX2lM9Qmpjaq+ic5ads6ZAUzeODZRmRv8ZtkEeL/5/OiWdEGQGDnAwZFKFvHxpw5Q0iRm/R
argYSddWtZwKEzkIkvs0JF5YvUwM9mY2/+NSOHPQ5qVRYzYKp2Vc1VrtVJVI5T5MNnN2lO8Kw0D/
rOTmmgL2LxuvgB0Fjh+i9V6cG8PLnBnhj2Ws46dOoZ9aUo92rVcifNFdpSSINZEtxata53EcSSwX
YbOg/gF2Lyd8gRnywA31aXSqo3U0HdZAmdyJfOHeKW6FcpcNdVRlqcoxP1lAHK2oU3dVsA6uajxf
VscPFXi2w8BhN0CypbMeSi5hsA5SOMxKFB6JbWKuuvMUPznoHmYR/QLV8P6tLlyK6tJ9+6Beidoa
dk0K4JnwBSh7Wibbha3pRVJzyfooO1lABSPTda8IfL3CLMaHcAxj7SBzxcCyypdVw1JbUGdCQB2+
RN9WXz8ZbxQQBkUw2iEun6uisorlaU4fTAdRn/J+GLCRzp2iaQ1ob1gQU4MJ3qvvMwTykHvQ4Mly
zypsUZvcPwgEqJwJEFkk6ziByLcX5pgjhFLujIeUQXqU/nyFlKqfJbYG5nRfdIT7L00I+0skZ7Mn
qU50tTDQe+qGi4MKoS89tqkjP7HhB+uQuYjvJVtUItzXnL+l8mprJXJV0iUvAHnwdYl+miJep13L
g65iDFLLpmIBdOtX1UwSGlddaBWnyVTGh6GX2iDsC9NRuzb31W6ANyrA1J70SmfPQHR+6Edgcl2+
nHuL3H4D59OlnhadbM35KQHYxwCIVUl3L0vYfR1tRXAKI1dmkhtmi+zUafX/5HfqfBIwVLZEPPS8
96DAHC0FyKoOigM+9O6JRQGziACy8fAWw7wT4+uoPcM2/MzvruhBsLr9DTzL45KVmZwY0BSKF8WT
4kt2iVHLInUzyY4qtKoCnt+dDnUniGJ2TfdmkZwDrvQ1b0Yw74It4tYoOxu0Y32nITkmWh37Id62
bXeT87/RXKBnpUhSlHdlZ3U7B4TtQQeTBiK5g6hFWrQqttUbU51MKugGsro46TMYRJsSXfbPhPih
LCqAis6MC8dno1sSdZyzk94l/lJdVyCIv6wWIgnc1VZmaUn62cC+RUXkdKNeXofSIOI/2Y8bNnrA
3V6gkgMykL0r9KB7lb3MK2O7cFTN/hEVzuQrTuTUjvSFDILl7VpkRk4DaiRIkPmgqShyqQpBCHtM
jxbYV2ztusHQx4gBYzN20EnvlpgSENXWPqCN/hlInMMkTkHCuqWdksbFSZ4OVt3bsepk02onmm/o
YH6JZvw7Zbpq55Pwxbh7opsQjdOZfja7Livhg+SAPEWN04KOkk1GRAGV3/tUIt8QJL/Z6X24fBuR
nBItmdxLVY2o0FhuRtWp5tlWowOJD83y/bK6omtvTxbSBaAIY/CSfCkWQAekbusQufwpWu/HIQaq
X2hZwRqtlj/oqXmYFiLbjVloiR2NS+hoYdG4/ajUXj0DX1iS2s6jg6reE2uMrkwtK2/JQEM7GeS3
KkR9RYqjxu8AD3EAL8zyYqQG+drIoXrMa2XySV+OdjZLyZGU0VTYQ1UsM3g38/7B1MPES3SzU+x8
6KZnZTTHq+odoweZ9dzuwApzNa7KcDMa0RokTZY4dS+PwNfoo/GOhvLqrhNjgdGa0avmrJHtKiPN
WwQ0brvIRoQVBdH8Oc5RMdPq0WlMlDXsUk3orZ5FxCkK0txWYR45Yae9xJEKQ6+sULl5shD2tP2n
JWrHU95V1G6lzPRKK0rcZCiiBIyy66sUd6MTjuvqqulg3lvhHLvFNJkoafSSsxrK01qqmleqsQkG
QvQgRYvlFPkkdRjd6CniVorWdnCiUCksXuYpgdabWZT/NNf1hzZpuTOQ+XoeisWWaDH6Rlylt2tB
2095KCd+1knz16lZKkeO1dbJ1QpW1VxviiFbDlam0JvOtCwbebg0KCYttita/aFVyegUUZmeWiN6
LEk1vLWqnrt6DDSwNMegrTmKOtGFash7UyXRMXILuwK2Y3e9lhs7dnvbusOMqysd22D4LQe30XvO
k/YNmmSbCNHsYjr1kQKYRXLUZ/mOBLovbgdmRuLDjd5I49xpmNDWbMIuOw3S4KaYgyjvl0bU8SwS
wlnJMSuMTtcTCOlNe5qWm4hKjkZFKeJdg7hZC2cQI7nNwCGL0twYfkvUN1XxLtsk0e9z1q9I10Vb
UqRM5An6Nq+Opb5clrAbb2xWwHnPJjfjzujy/DS19SOAqj3ayZ8LgoHfRojIsRtIbWRxQbAFq2q1
g47dQr6RNZ+vPUbG1Tsa9EH5h4gYQqQC3IOpWBYFA9RYmYTe17m7CRXDrtfg8vbtv1/Oa+JD7RxN
tss6t9lpBGaWrY5a6/SDZsdA5LRXvXoYuvxFjadbXWlO7RKLrq7AZfEJ8Fpb8zaptPzUf4Y/DoPC
i/3MaWNHumkwuiXO4oqsE58DV8sBHUv9ijGjQwqm2i4AWYC3PozeijaLyNUF/l9wA/huX1JnGqBo
lvQERodjGTUx0Omnx8uHuBtjbM6QMxb6sqYRwHxTzDknii2Xpulh1LkvZmO1O6mbT0ba6qJJmv3w
cSOVsx2GVSbRHCUsCRsn9vw5AQGSYkeeBbxHZPnSW8MHUIlAXwXXnc8EITVUtFQtcvRwpm6nfQlV
JC/re1P0OBNcPpMzK0CLDZfURCiFKPmGzvKR0FuM9NiXD04khTMoiVV0yVT22SlSAR+IOU/VOhrU
vSxk/+2+OSjOkFSIAaSw74H0cM2SkuuhPgz+e5Yc5WFRfC/Qdz5JLptqmS0qtKLAW7bUZUf/X0fG
3x8Q5+XwmfEYbwMTiAXI9faZk6TEG3TdaUPRtgnOxuKCitLSyk6J0FMydyirJ96cKl4lqmSIhHCx
xKo0kjkAhw99+i9m/1ObXTUWpBlEIjjjMCJ8bbMKLj5RdNuMFVtaj6OoS33fAhGChyqwyZCyQcy0
efWncq+nUjPg1KXIGQ0A+2idn0cHHXFoQ36jI4ugHfkvYdyKEsvoU8oMzziWTp2RoMjqp7EUGNV9
RT5LYfu6WVKskizWUjj7cmmvu4Qcs0WUt/swKfinKp9lcOGRLCWIUmYFyUNHdlQnxuzJfIUXcPTS
fSE3ZlDCJZXOVHvC0QnRgXH2TUbxZ4Z+Q7slX02BaQv0j/7WGNGp/vOy+dnXP4uaaDZUCSXcGsdR
VaZyYpn1GiCjkWqT2V2p4LD+wRmdpXDrSdCXmVY5AQBxkD3WiSejEPzAwA9Ge8SMtNy5IRqBAlHX
nmhxnAGX2kJPq1ZJAGZDokCuS6Ay9pN0mwzwvgJnsR+5AK8TbDAaY2vk9D6ctMmahy75c8DGl7y0
PMiKDQxIh3WorF/K4fgbZ7eRyN+BLCcYK8bZ5cC4kVqgc9TOnP9WhHQ+Os49lcDrBN4arnOMdJud
GUbhFGUiagnbDzT/lsLnRmRNj6gcVsWp1PBGHIIYDeTpYqPx/72/NnSST5f3TqSSfM96pc953kuY
ki0Wb0VWGY11SGY4IMfAsJLbPTOUK0/GWKJATwQ6yVN6ql1HYqrk2QngvoOtLsbqUAxn3SpJXL4I
1rgfjp13lbP7qhwqjdajVWtVbP2BTTng7e2l2E3JVp+qI0MKiO6AVNiJoIX3DdhZMncZzCpVtGGF
5LH30A5kk8Z0RtQ+y0ddD93Ly2Qa+PHFf5bFXQMLZCDzqMKFhumaXFMTjX6pSahdUvTe5Zm6uDHa
M6/CRtceBuB8Cw50P4A7X0N+EGeuNGMZVtR3wv4lP5p+E1BPlV8ZWgFrZ1QFF1JkaHiTDUONDA4m
ck/d4sTPrGJQBep9E3l/NVBmgrvCDuvDBm8WyFlveYqolUqItRYEjBU6UhLRu0EkgTPUpV5JfWvE
ISh+gF0RdYeqSwSXYVdLNovg7Ji2zrUU5UjZFIU84d6pvVP0TQ3gqQhtwtJMpKtKXsbDPKTm53DU
F1ENe/cynj+AN3GxEsslzXEl0mvpiTHxhC51UL1e0dT7Orisdm0ezS6YBbZVJJfL9yWmOU5yjtOT
yv7YS1fF8GwmGCWkzuVr+GGq9T1c2ixQ/TUkmyy9BBJAjVAWed1jdDWgyxYl5PhN+opJeUwnGoWN
1OhlqaLVcSaua0mvtyNegmNVBhZQxGSD3rYyPY6Z/sdlUbtdCGSzQPYtm5gzzC2zSmYT5uWYHBiB
gnYLYLkkyGVbPwbV59UJbUYVDkphPH9HKRDI3zWqG/ncPZz6ee31BlFUfLSCeLKXl+xEbzPMlSve
eCMf+qC5//2C70Ywdz2lddEBAQoVAtlsfWQN24sEapGg9WaPVSlz09MzgVkVLZa7r6mUTy1BIeGE
np0gK58q1HsXBDimfBPVgieLwPzwWTYykoqUyZSdEqu2Q7RnK9Kj4OxEIrhbGMMPD02Oulr3trzV
yGyVbuSZHobkJre+nRH8GgKRzO1dsNp8Jq0Opa6VQhyaoY02ajaxPtpV6gvWxb77khTu/gEGt9fl
BCgV1uzpDInIRQzVuKPX3opJZ0RLYpu8uYBZqtdzOKGSQGJA7Q6PWt8HeS2KXUQOlkfeGEg7tyRS
kXRFGpm1rS6TPWl2h6MqveWAMHgUBREi9eBMi16tMUDFEMqbKYZ5hzc1+y33B2YRoH6Cx4Rvf6vi
YeitPAfsHep6+Sdz7J0wW3y5q+zS+GyArqpLni/rxv6aziI5qxFJEuC+wio96dK91jxF4cPl39/3
6Off5yzEgrlrwywR7clGbcfkjkpfteU6JAAQkR+t5sEE+v9lif+gGRQsMOCBAUIt12ZnUKWhI5s0
0k2nZczMgBeIAumluDYDlg4XgW0IBXJmg9atVVcjxnd7lyEUpX52M4G+Dy1vGhBAF9MW9aD/gxc/
L1H99Y6Fcxnlw4jGU3KH7KCDZjdULX8Cmd8DrrndvpDUEzbY7d/rs0zOiMhWT+fYhKkC+Iv+0GIo
H1MlQBnzJLQo/6iu/5x0EhUm9/XzLJX9fWNNcgarTTNkxazxWz8UdiUc8t0PTs4S2Lo3ErSinjPZ
RAt876N18FU/oZevxxgBgO/AInStfi5vYwwNinB2hWfIWZM5JtE6RSVy/1/lBe9p3Sv+MH6uhlu+
aicNJqw7NCKGUNEZcsGJNMyVJbUG3E31c7C8JvOLQjDbtP9m1877yVmUUhtasyBoFwQz+nEKwCX9
OEZ28+N97AjFa+Vn9V0TWLH9OOQsk7MySjJ3VczI0fNKc0rNllvZT9ESRg60iFyBfWEL+OhN/xL2
gfInSVqwtEhoK9dv0mN5lL0CjZhVkN20V+oRvfMDkkmtM30qetsUbO7l81NkztJMqkLzGs70RPQf
KvXQrD2JyMD2m4v+Pj/4oV/vQxGjB4SoGsOgYY51Pmjr//MlSEdhDvUfwvXzZnJWpTbTLIwX3L6C
2OxdrqDRYbxvUFFcb9U7684AMvt0YBv6L3ok2VIunSRnXEhc1o0x4pFOY5s+GacJzz3gkrFwT3Vj
T5ThF50eZ2naPsmQWEIlv2W8mqvmWIufDaLMA3NvlxbF2ZWmUEjfh7CYUpg7aE6wzeRObxNHy75S
IIUpQ+IU+gSodoGnF62Osy0tBipNZAXS07pczUAtsKpjGH4W3D12IpcWxxmXIS7auphxYu1nxGA1
es/mg17b+WIbd6unHiJXCAC/H8GcNZSzLbMFqG05L5D1vGboq0nAmq0LX+Todt0Qym6KjtoP1Sgn
ZjCtUkZRhs2uF9XtjGpQkFVt8qiPlbnYWWFZ3y/v5e5W/i0Q3J6/3vNs0fpiIg3yjmjCGhJM+dYC
S7kvAcxVoMlSTIvP3mL8upsB4Z8A6rf2pwKzrn1Vd/bvLOMshDNXpKVA8MqxjFFPbGP8ZGTOZQG7
eo2phr9WwVkoLZsr4CEVeMUbq2/VSFQmRdDi/8ti9v3mRg7bzU0ckkloSJQK2PZ2cErVpp/Z4zML
msitLdDVIKA8tDfURd7isuBd37mRy1klK5TNttLYlWqnDKNL8m1uyvdjkflr0bmdIZIn0grOPo3A
/eqaDAdGl0/h+CmSHy+vR/T7nB1aMlL2EcE4zxzmtlncNr+VB91sGGeDuiK0pEVH4DaQ5nMINmZ7
zpuny4vYz1dvhHDmQGmGKc47aMP4WfERRT3IR8xT29KJOUIRJst+//RZGp9bMcew7fuS6d7n1c8O
+R3yA350UwByXTsxoKXmSrsTjbMIDorvW5o7Y9SJCkVo4taeq1c6u5c3USSAMw2dIlEymBOaNtS3
JfzaieybwDLwFXutNJVO0pHWzNU6SCwZHFbNVWMJctKiVbC/b+zCsOZT3mcmwAJaBEcZaIxEHWSi
dXAWIAvNopIlnL4ykkMauQYwRhJD+m92lG87kiT00FdlnZ3qrrELpNJiZGTD58tHvuusN4rMXf4e
SBzWlOqAY79l0D/WcfJ1Xz+Yx8tiRNeTZ0mhUWpJQBXHG4DYPehnkG+dD4Bba4/WD1YkEN2V3TfH
Zl2cOSBDFcaGhiNaje/gKbCjOrLL4a0EOAdaN+1SxC4ncAp8C9Jidm1bUVydNVuPkxaQRrVBZugV
+ls1vAo2k3nQD0HdeXF8N1IeNlRfJ0RYjNFHBdFy5VDYn8lfvRyEGSK0NdHaOLNQdmqt5EignNBk
bachmsRTJ2qe1+gPiQjea/tB3d+xg8XFDstM16QrMZdi9Jj01CXJniLl0zSRIC3qzL28jwJDwc+i
mEP7/9uoV4ldaT9LEUSQaDWcnUiTdp3qCRmgrk7cyPBD63Va7ptOVH0XLYSLECp9CEdDg5wlXu7K
Mr6vFGEdTGDzLM5QxIUklXmIC9V/nt5Mv3xieNTN9eqNDkPp/DfonPtv3Y2ec4GDVZmDpaddcQoN
V219ffyGSVWf9dfQF631lQUDJXa92ONbDivvodXHkwT28QP28Xv9b/MNnCGhi2XOWoN1L+hRdibD
zhavK0BWw0BYEwcEKwswjGL0+yxHfNDiMoh1kDMJnIHIgPJJ2lINVSUH7+wJzzgVNvSaccGi1Dr7
o1d6mRDwZL9P7LxwngNCKyoNAP8kZm/93p28G1TI7mlh11fEaz0LE4r1Az1OiHQu30rhSjlzozST
OWgxVloqLgFUiN0546FHOzomvZ9lFzAL/80OUM7oAPAaLiFCFYsmj7T5nqcie82yTB/tNQUbkCkT
Q+FxU5u26Yt+RLaNlTgZr8VEHDaiz7Ld+m/VjsH09pcwbjXFtOpxTZGOWlblIM31zyaM/GTpHfSv
CpsJ993sWRizTJtYK+pzvZITnJVyhx6nFUShi4/xY9ZTz2pmk2JnGFgaUDy7eUfyvRFl2T/gCP95
P89fwNlYYzELWUnxBfFR+zG7ylP0Cdlh8oPx66U+dUZig/0gsZWThbkJUjtsvD3yJYHj2q9pbLad
s8FZqBlVs6DhGdXk5cTA9NgGRNfk6wi2lMwXFVH2fct53Zw9LoALGYEPpkAsHQ1HDLKtTkMbyy4r
szuGkaH8ngE6C+SMsbHqKMNlAHFZB9gDhnzzHsAltuz3Th2ILuV+0HEWx9ndKJIRlkYITElzAOCJ
Mkb2aD51yTdLEd2Yfff5lyiVT+woMyFRRhFO6UVil9nNKELJvXxW4NT+9ZZQS1JpRZTsFHbL+NyO
EeC76Yy58jnS7NnKJtFZsTv+zwYHeHS/ClSSMUWeGimKWcGQRBu7q1uCvye6Lso7xk4UnyrRRRRt
Imd2+hWT+murAlss/dqqh2YMLruF/fjjfEi8pQHnXjlMUL8BU13d/IKRyWBKFfuyFNFJcdYkUrqy
jlbAxrCxXZtk4dsyHIa6oHZRaL+T//3bYgC+9tdD6jRMTGpM7TALe90nj6WsBW0rUm7Rijg7YZZq
O889VKFUVDtCLrsmQZ2/zQYRKJ3ogDj7IIdSTowYDYuKkV1HEX0pu29NowvUQKRmnFkowF0AWAuU
jiV6V5ivYhhHwTJ4kFpFC+Mm72BXJ9ORlvvsG0UTbRMAvOAH/FhOrtiAp3wQlTouO1L1vci0caRS
XQ5zEeto5AN0bYX0jlS7Yw/61OFN1r81YeVdVnTBPr4HYRt5TSoVi2riOvX9+GUO059a1QlE7O4k
0WSAE4HkE6Rrv+r33NK8IDL0W6uepya1hw68EKYg2SMSwmldCcKw1GTrqOmxQ3wjT43TRaL+gd3T
2SyF07pSWyeSy3hg1cMc20lLrpZuvDXC4tYax2Oaxpmt1qZA1fcD4bNUwhUcZqOM6jRGqW/N/BLl
bkYSEseOeTN6Kah7RSq4ayk24jgvlXfNFFoVLEUEcLFKVWyaUWe2XELfLuve/pkZOkJUooFQhttN
Gutz28QQhF4Fuw99MKfbdXt/Wcj+kf0thAfhMaQUvec6yU9GoydBqUtJILcjApdxvNKRfk6WNHbT
hgiUfvdekbNYbhPXcYjSnFVIV0Cxlj/LRdDUt/8e3QjgXDuJtVk31xIdCQA0us1uy890sFm4GXk9
Xmbpq/UjceJXrbXz23cQj99C0gVW6V/H9x6Rb0zHUI8ROtVg6LVZ+bSa1YsURf9xF3lnP/aAwG7R
fN5FVHFGNdbtuPmt9M9mHUxNt+tYizEjEeoeTVU5BYIkaXy+rIP7g84bEZyLT+KuytuqQipaqpLj
oKaqI2d6hMmEsDmm/YjBXF3rnDquJzdRVwBkTNrw4/JH7F/r83FxZlgpWnMu1rE4qUplT7O7WLPd
xjeDfrwsh/0OF3NaCsAHwa2JZgiD9ygYSaqqms0uYlrIb4brDrPwYXdl4HLrIvaYHQvyiywu2Ewl
IwLcZ1ye9PRYVdeaEgydIA2xc5F/EcGp4EBpLU+I1I8GGe0mPoaFELyP2YJLO8YpoEHLFNx5RYrG
kfr9OQXYBYz7MrIkpFVE9dLdBVFEFhqjggdR+a/q3ktjn1Vsunik3yb1Vtjms3smm9/nPHE99RmG
+/D7KqD95w4lWIN6sSbKdb5HQvyuAW5GpaB6AI8AH6B1I1HNImtK4PI9Rt2V3Fxn402kvsnKTSmp
rt4fLNDjZnX8v8e3QCA8y+Use7lEyrCEqL6pRuewCpzeAAA2Fzl9prqXlsfZ95y0nVWz6rISuQ2Q
Z066VwWJI82e9cQyCf+iHXOnAeaXlXG3qakRURtWGAHOonRRN7Er67Bi3KFZr+vwk2l+Gy23F435
7ZmL7XZy90sC1PEwLAjkaTG4XfYzxwRVv75I/XW5yIJN3VP9rSzuopmGJmNMEzG9hqEN5adu+ZdN
316k9ssOcnZeMsypVUok+MIbxddAeZJfAXbEVhlnbSB6ae9dNFUBzyYBLiZmW7nwaZj1ol2GBcgz
CXWU+dMk995qiJa0u2dnKXyFO8salE4J4ozej58lYI9Eh+GGDTCuxE7uZWS0RPHnXkOHtVkYX99u
FgCk1wsasYwFbYJAMnVDt0ptI2aQeK3HuPHkQ+6MXy6fHtuvDzdus1LuxvWdLvWyjHhGD/ojEIQP
1bXup8L+VdGGcrcssZpSpgMqoNGEeYwe6FiABHm4vJTdS7VZCn+pVLmrU2ajTAkpeyO/Agf9lUF+
Dsb3WBVoiGg93KXShzwzhwaQy+Nq3oSWfq2GVGTsRTK4ezUoyqQuqwGsCry4zdKe1FyQ8BFJYDu6
CQKbRENbhYncv7neh/1zJQnCiL2u5V+UmnOLU0gaKTbR3Tuc5DcGYjmj0T07KgGrmv0OXyYS4r8I
5MxDJMVJmxpwIPFq3mGQxc8VRBi9KB+3l/DeyuEr3qqc0bXJWNUEvaCRZ2Dg+P+TjP340hz7IPJ/
pwX8F5mcD06pMupWiEddiq5lNBJ3wag4WVAf0tc8cQi4cZdDKGqYE1wqHpTDNNcqipU2PFarEh0M
UL7cR1ma21Y2UsAPr+WBKEMoQNAQ6CVfCJdC0rYjOEvAYd+/kdkAkYLsXTYWe01Mv+wm+4aN7iP4
NHuLTRn2n5fqZ/VNQqWN5fSjHAD652Lm/866/q6iqqGbGiGKbmjcMeotiovLAEhEQ1+fZqW6a7Ls
AFQd3Q6VWnQBd49vI4wz71NH9TQbTXpk0dStZqdgiw7kV4bgHl4D269TQLgBqM2n2BPVMHYPET4a
0baKxAqf1IuKeAjDAk+ipPuexC+j6AW7HwtvBHBrS7swN404YTCeGpu9e5hKZ0bgYfjLAbkOgb7s
hqYbaZwHmzWjNxoDy5k/G4vN+k7AgXVn3JGT7PaB5IrAyETbx+ln1dNuXVP01GQtoPyqr4MmWNFe
8RBviPMBcT4sMtKhiScAZc4+SClWN0PMYT7WeLGOgJRqQPVX37JRUHqYvtevCHrc0tFAXCbIVe3f
xM13cH7OUlYzG5BAB4x79pZG3kztxVNcNnOfmUdjsEN/8f8NMtlOlgx86TJTTwB8qCq3AXEI7jIM
bICOW0eCVjl0gOzK+kAzbmHENe3TZQ3aPdCNNG6ZmGqjSEfg3stT/6ib4ZVMepFRE8ngHDr4SYlR
KA2IvwCLiaSp8j08ao8II/O36JkFkOaXRTRbKZLJ+fhsLDNVKeBy0UAglfftdPxv+8a59E5XY+Cq
IhG8kPFkEe2hV+TDZRH7Kng+G41LNltTb+hJVaFI+GqcmlP3R/ilvlIeGJ9O5VZ+dhc+psHvgGBD
/zRqgA1eVQgfRNQ15jeTitUIngYve8TD2ikcMCk+rScJFM6SK4LGZSr2IdgHVhRFhz3B64lTeDUv
gfc/YNjWapoDxfArBT9p/AVoTs7lDd3XibMgTteVLJPl1KSY7ugPS5Q4UxK7lyWwT720FE7TKTBk
McUF8zh1fqkdASHrL5YRXBYiWgan2mmx9qEk4UURzkNst4ScpCz832s4UILzVnHqnZjT3PZ5gQdt
O/mLMV0pU24nyepfXopgv3ioihZzfFLO5gVizCnKOnjJE5RTRDPP+7kA8Kxr4GKmlvYeN2+iKqkt
BzOiEEMPKx7NyqFwajwp/12L3K79NsHbqrDEnv7+pN4IS4vEKCjrfinw9mox1Ao6Xq8bDmkz+SOg
Yon29BubuBHIqTXg0cpQHqAP/TK+5NVkkxQQgh0RgbjutZ9ZqgkkfjAcEAzDcPbIUJZSi0wIUnJH
QUs/vKETutOX5BQe19v2NX3s7mOP3gvHO3YtoaZrKjUM9GopOid5lWs9l8sWsF43JVCYW0yWtPfL
C+vxl+/a14V40RfW5CdqWd7TTw1+GPQDoNj+QAdSmP2UddmQnipknFu5t5XxMRcmWVhIyFuNrRTu
Qpvg/kJ1G+/RECyLB4ZEqh8BZH9ktGmSK2pb3DMfGjFlXSbERFGAkzY2wN5WKfBkCw0wb+OPVfIu
6+Nu0mgrgTMeMnC1q05qsGtvUJLr3K8c9UttoqBoWzY5GYflME92LP1G3mAjli8vEsscCF2BphBj
2EypJycVdg0y+/3hpKANYAbUMJXPPwGnyqqGTgFQZ/Y2/yiP8b3uPD/joe22LVAbtABndv1baBRA
ejtLZSe6sShJK6OhjoWihhxMgH1Tn1Ui8Cm7im6YsBU6IAfM9wu4ETEDZN9aFjDC0e5kDTfNfFWJ
2kR2X0YaWOpVWcfbD2Mxvy6j6hPEtgYAO8ObFkm9GKhEybE7YuTkIOrEYxr24ZxQh6AqBCof2sf6
NJvXxkL0lyXA4yKoZydUdXtgrNV16OZ65CircZ9K8ffLqr+7jRu53CuadD1VMFEFuX3hJRLKwcbo
aUshCGR2Ez2oGf29Pm4r9UiakzQH8Vn9owSYK6s0W+4aDD8Ak4OhX9GjeX9ZODEYQRMBGnehV0TS
ZkcgLk9euvqxCAHXMPxxeet2nbRm/S3kQyyQFGq7ECkGCKbSeQyROXY74mhBfCC6LZ6c3l0U8yWy
ioy9SrlYLVbMNI9TPJ0zqcGokC9VORgBBCe1a2wpWIEM0IHpBs+ErkVDT+UYc3ZqiuQiMFCKWeD9
96JnbSOBO5upXuhqGSyEApBgUXyf1dKt4wOoJgTmddf9axQRAHix0COicXFGudboEAmB559fl9f5
s+rdLTfpHcP0nx3js+ao7vQsbjrd14uNWO6cmrlpa5whiELAh80qb/VhxixphMyiOA22e7N0WQFK
qapgjplv04yyVu8axsS5PIQ3xe2fAJH9iX5lNyvxRXOYu6vbytM4o4immLFJKSY9h3fEK0ZDIh/l
u9kjv9fBa22lcZ4kM+WxKTX4/qU1HRMz05Z6u1hrUI6v/TSKFIZ9O2+FEf/iSjM2NYtX/iGJBwVM
mUD0vB68/tjgQvd2hBnQf0cXtXfXdLQ7WIzPnoGI/bqVhVWMkUpYrUp57ubeSc1WsKI997+VwJl3
I9PQk6KhAIeeCsO2/o+061quG1e2X8Qq5vDKuLOyLPuFJSeCOcevvwuaOyMK4myc4/Nsl3o32N1o
dFhLm20RVBOhuQz2TEaXyCFntGjbHGX5DRJNxBI4Y/zG2KZj3SI1TH/PgMWn5mh4oEXZ/2WOvEC/
bY4reUxyGCMnFPUcpZr0efQMf9mljvZNA+RQ6mcObwZ784PhlamLgF0V4cMfP5hUadoc19glUoRy
18eiLS28nHAryKsrEYx7LVWcjbWImv2Ua/K9qFXl0Yr1Z0WpSuf6/cVThnGtas4HwVQ7TNApXxv5
ayR71//+Vpxfa0I1XWVoQ1m3ptRLxn6U9vqU++YYKD3wJKM/2AjG1sD7V2HCvJQAXSMOeyiCyeRo
9PB2tmvetBDvtBi7TosxzKWpxCMEt26hfiPy1+vHxRPAGPI4d00vpHV6UJbB1ciS2c2E1cXrQv7F
Pd/Pirl821yrJok29oDnN78qfdVMDihBy0NaYd2vVQvig7rjnky6/tIVceYZZVO7Cb7ffVEt86VT
CG9KYFNxCh5pmJAE4IiPdjKDv9zsG8y3KcmpJM+iyumCbXqUhkxGMSwTGSFj56GZDXNEqVwW60aY
T6V2n6Sc/tDbS+3TxaGjOWMZhqzgrfVRh6w347Sy0JenzEHDSfZaBwu1v5rvoAJTH0ZAmMq2cJt+
Ny/VedwZj5yvSuPOZ/FohGmGqmNTg3E12WoktessbNI5g0vh2EEDGHQ23dJIb3hPlS1GVTy6FFxZ
AMszAKP9UVmF1JqQ5Km115fKB99PYgPDrk6eWvEyi4kdJU9lf0510atzX5i+lxhHm/ByscfhmdAO
QSM5zWhwLp7Nr7z6UYz75FNWLVmOm64miycRy0nSL0t+/ycHDXw7A2VmS8bk2EfVBynBQMSIdES+
W0AjSxGTVDd61ICUVDh/UvcAtaOo0lILBXH+KAy0WYoxgsbrkOSiHc4HMsX/2xXAjsEl49Kn6I/h
spFBgxujuOJdP7BN334PzWzzUmp1NScAQMJCT/w7F9TTlE4cEZtZ/ir8v2UIq3vGlK1IRmk4PuhP
4TehQGOWpgEwROG5fZkAPPu2bGFXDnfJVKXR8pPfqZgiRPdPkTDq+fELRYPVSX2LaBoKXeIWs/Y7
kqve7eX8po7EfWEVr1JvmV5ZGkiOE3m3gPLGtoC2PQzlTZHJQdN3FyULD9i08pMqPGoYQbP7IfTl
sgw0K3LNMQvycDzCth1LofTqvTeZ7W7BGxD33aWsjYdiRmEM/OsXI0Hro5rvx6zyC4AkmHPphnHj
yUvo14W+k+vU0yfFy/r6gKmLo2WFbjF195UqupEUXcDv5iujobsSqSdbl+K7rA4x4Q5M/z3p1Pi7
0suxAxzJr4VmHZYyt8cmmU9p1jzoYuVZc+uahmxPBlyiqWNHH5MjAEcOwNP0qljwKgAo4BrAxK15
NrFxSBQ9IIJxkVIjsYcyOcmkczEb7BC1/o3ocp7HJnVSAE/jYY0R50ovXatcfsYoFZt6eUy6Api3
NRB00kx1h8hU3LQtLkLa1sBVNw9Lbu5iCfxIkfgajSklFWq+JGZtZ1FzEw/iU11OblzMp0GRbI3M
9808PaRxCVQ03BRVaDqtUUVOHlaFXSvTPZagVNsSq0BGy9fW8ugk5f2XqYzcNBeVr2k6O9Ms3sxN
l9pd+5qJutNn+N/yiAKwID/3neZhIQLakKp3jHZoHVWYbSWS91NRpKCUFEJ7yMczcPX2kzwIDh5A
nVckaqDlMtDF1WxXFIVgh8kQFOaoc+LBdja9MmgmPcgluRqNBnMOlNcDV74/7H50nhBM54i7ArA5
1aS+C2PLn0QSCwyLYtuvcSdXdVqHPKQBtkUwewDQqrO156Xvm1V5DP0rBkqrBnZGGH/F7LJeykQz
9vNBP2DO19glYOjVH40nKRhd8Ct2NgAisuAPuIXMtVzmWDEaO6lLWYAGXDOORji7scQdH91Mt//R
7VMFMS2t/9+oIILfuXpAgULLoNnpJzAm9i+D91f94Y8uqZVY5oWp6aFm5AumVuXum9p6Wfzz+g3y
L1by9zf7vIZa1NVcxv+f2+T3xEnvOuCf6qCimC7Ei7jM9JtvZtUyJfSMRFNTGSMBZ2UrFTnA2lHE
cqxoxAoTQL2Rw4B/KuMl5Js3yOqOZ45vKKKinif0X+fQDOhe9Px9EDXf0l9UMwKQ4EvN20nYPtCV
SOYRm3Z62csF3n2DL/7OL609numsMSghJ3TpYz90Wk5uJm/ZJki4FQxqAZRYNJgU3ABUXQuI/wjo
pJIPuMldf1APslO4mGW0EzfHbqQAMIPwRjlHPyl5fPPN+krAt8kb/tvKR9Y/hEmUsy4SS1Uwgfjf
YuXpqetdjrXSnIzNCNYCmMcMuKRkcKl2ycFMsttY0V1QlT6WYnifm9riyLN5MhfwV8/LvTXwaJ+3
oE6oyaIaAqodEQb8MR0RxLpr02hAmOlx2cZG2bm5XqF3FWmRrTTxS5mGjtE1ipdO4yVLuwkr1jES
86SYAklTQptIuNPFMpOA4y2A9XVuFH9O5RAcb0Pyev2str/F+69l7FCKR8USKKyqBexfrcLCWcnD
U9i2u3cRzLNswRxAJc8QAbyT9jne9U/GJen9ykOPw5HO5LB8FUAkbvLQQOlBf7ICCcP1Ft6cFhLD
jx9CbOtSNHuT0iHohwIgVdKdFchAlskcLooc1eGaLOYY+2pS0wpEovAtIFe4sTccq6MK9neyawJt
z6OF3AwfIN/+RzfmTFPgf5dNhKaY/E0GdmtR2Ni5sHuQALshlhXim/p741+3lM1G3FomEz8GMxam
vmxop+Wv9210qI5GoHhA5dtfl7UV/TXATloaXl0ABWUcWCwbLHbOVnyIMeOpRr9K+Vntb7PyUkWc
qLhp/ytJzDMa1Z0IA7rYqTOI2jpmn31dTIlT++DJYO6yZOzrvhoR7+bqlwbMg3n4df24NgtK6/Ni
Uhtl6sSswGrMoQJcvmxXj5QLLj2DQ0bOnPRn8S30hj+Z6F/JZMc65DZrsNMMcL6yEDCC0IKYQn64
rhfn4FgPVjAVi+VAfBxF0h1ito4yB9clbObaay0Yx80zjK3IKoITngJ/kd6EfnoilxkT/REXimkz
FL5bGzsIoEV6rE3jEu47+A1AkHXTyaYcFJS9c10veoV+jkf/OBBbbpOt0EgIhYa15J9Dj5lQYNzW
vLPjfR7mHo+aekmTEHYN9l1gDvZB+RT+HG/LkwlqsuGp//4n1FIYIXpXi4kLQJFW0kVBha/8LR8U
X9kJXndIwE5E4fKyQOCEPJ6CTHAwjAzzbASFk9jEC9iMxMEODd2+/qm4JsiEhzKvJGkxKU9EQDEA
6yAPsi+gHXTo3YH2xnVx25aB0VJJkcEyJjLSiiW2piGET/X9UyNexCRxRh7j2ea5AZAdkyGiBJxl
5jOlZj6FkYr20xwRcHaPYP37k20fzDqrItUCsBSMiGkE8URVoAY4lkdp+GFOP64f07YK73+f+fTY
JRqmKQX2Vqu9RKInduOffIeVAsx3UJRCips5JIdYTv0oHPey/qMwave6GtvGtRLD3AzFMMpTj5bt
W9JPCTqqzhZvBk/yyKE/Sj+vi+OcGnsnSMVUCsKIxFs0RIe25pbq/roEnkLsnSCZvdElPbDWaaYl
o15RBt1O82S/oDPGHGlbD8OVlbELQ2k/1vmYjugo1BHWBQIhOk1K72ERvojAetq/xvMfZcvvH4y9
IgSraefEXAA70dtYHihkt7xofh8Mu0qzy97RAcEGlg6HeKHDTfGo13y6NlbC6fddVXGzWszVrCRY
oJw8BcBrLaWUteMk0E+UJ7RzAId8+x8gFG6m6iu5zE0SZ2UN+FoEJdq5oTA9y1Hd/0VZw0stN+Of
bFJkA1rWf5tCXKkIAFSSR6FSHJb6TspexGYn8NZQeSKY2JQoaFC0xVwcSlL+tHL1KxakfHOSORFk
+xGAVQ8EQKy+gDnp49fSu9bUtKIHdsKd3tiotx/N2zioLVs4gzsCD/c/vYFXMpl4QnS9kColig9p
Zk/+7OmY8w9dAjxjl36vYrJ5w7Q8Ndl9hrjSExABgGlteUAaU+wtHxW1Yw/Gip3oU7YYObe59Kv0
AfXJE971ZBfbJK1qlIWAN0w9j6OrAp8UjHrEj50+ORkHCpNX765Hts3YuZIof/yapjkIiVJhkC0x
d1r3JPDaZry/TzVeGX4yz0lvEdxoRrMTox+z9HT9929a/er3M7FDk/OqWQxY41hMjjLci+09eo3X
ZfB0oL9hpcMolQ2gKUyACsuHpr0duYxIvM/OuK4c9mBkMRSCp5ozO/SzHwtQJbdf9cht9+YXfuzb
vGJWx8YkGhIGg0ibYCOI7qy3gb6nk4vJgWddm5F9JYaJFcrYivISkRgcqS+C8qygR5VIN/LEub54
YpjwgPntGbTkmI6cweaXWl4h3rXdS1hwfGWzh4Bphb9DHzu0ZUr6KJptXhymH+NvSXYpsR+A3V6G
GdRj6WCPpy5InnSPW+jZvKlWgpmi0hzqWMTuMU5N9pKvehjUAEKiK/ol6J1anpocc1eZkIBRjWWo
MxnP+jB9MLPpVyjH7nWP2s6nVgoxYUFLskrUwpmgEA37c+qnPgnql9nXnMQjuiNbHIE8nei/r1y4
GUBuXpZYNo+Nyq5BbbuMnCWkbRvUsNpCXyCGzvjwGEpaXuloRY/zt0J60kAIbj5hepFz/VLH/HxD
vIthHLcEaiuRVXyctPidJLfFeJGQW4/paeJRX20f2bskxnflKFYnXcDNoFiBpj+S8pVjAzwBjNeO
vTYP1mIBMQPo0LoTe8RVb2tXt0P0AEEo4P4BUQleoP9oxA5VNEVYADEVWcQyBPl8O2Yv1zXimACL
P2K0oTICOyHF5LnxUx2aM11qsQ2AjZqW6l6X9S8e9K4M46W5EncJsARivEhEh24eh7fVsXVlvwvI
Lx5kDP3Wn6xOxZCThc6YjEmqj+6jhrOKmhsKO1UDhpq0cyPhYZR+Na3iV9aAYQT/T7TDwBZyZVSb
wX/xUWBsKGVM6LSlYOybfeHnwXQPXyqeQXoICCNeer5piitxTDgamwi8nB2KIXl5q2BhrM9rjt9u
3x0rEfQnrCIQqa1EMzuAJfSa3Tb2PLodWKBe6TaE4ck3CXYIuoP4tqTNHZTdTJJWspkERp2LSG5z
7Djpd6Mne+lh2gkOrfZ0rw2GY8D4cMttNW4GqpVMJh7KWOkTxgFf0Kp3seGKgNsHVWfsCU79Y1jO
o2WLWAD5zxAGt3Dz8Ah5Nx8mSrZZN5kJtkDRhInAFTjsor2AJkzMhRjYdsOVJCZKztUYlgXtqGKf
8atiFg+TrD5JS20vZXZupH5fCfFDil3hUlk8uOw+liyOafGMl4mjEdpcSmmiCxRqx1yS7AJoov+b
O7KPoShrW0UjwFMcDxKKhaAqtIeDEVDAFMvlVZE5+rCPIKXQRzxbgaEcjzmAFB7q1r2uDscdFCa4
6EY9LQWd2Myr2xDDiWF6qsbH6zJ4SjARJSMglCMVTiyJXknS2klx/ycCsDpgiFhGR4j8GE+Krs3Q
BQYpZjw+5ekxXL5c//vbh/T+9xkFSAGkBYXIxYHMvXjbAC7bTwQ5OqZCqz38t6Kwb4ElO9XCWKmh
s/W7UJGBHdDU1j6VAE8QTzdla9woYsNpzX5+83wUwyTRw1ImgqKGKd48dHE1Ba+g6jcBb0P288F9
FMN8GEzIZiHGuwgm31K3ISHaz/X8TdQHXpX1s4l9FMR8ocJKWnCTtlhoXions8CUqFd3178MTwT9
99WlVbdjKBYVPKXVX7LpRrV49/zmYZmYXMB0iIJtaSZ2GVg7xIIviLblYPSSWwukBxhLPNYgBMV7
dIcZH7/cXddpo22Jc/tH5qdpKa3VlrGuBexo3Q0uYG9ACKOAlsSjw265XwQlx5M2SkkQaGHTByMB
moRh0Y+nWJGmn9O5p/Qdzb4HtVx8bhN79P9iHRYv4f3E6f1ubDV/FMmc67LU8tLkWQIQgdbDToFf
3SQ3+r5+0cGWRRnt+p32yDlXatgfk8QPMtmZPqsX87apoSad9MFGKZ6puhs+UJZQy+W9TjYN5/1M
32COV5ZphLo6dfQjKosPygW5DwTyzFFo0/pXMhhPXsReSrHvFiNgKH7rFA/kofkSnUdfckpXPSqG
19vXRfK0Ylw6SwAWay0Y+5bmxq4tT68sH2NLznUpPIOUGbfW9S7UigGoKSlQSAEQGn41C4dgkiOx
xX0OWhmgoPV+xxt42xhSUk0DeO7wddUEPALjCBiHBgxFI6BRc0CVH9NfRHCqG5oVZt/F3qb9oSYQ
DTuM7PQhvFfvOXpvWaiB5VkFbUiIZ7cXxHEWxsUw44NwlH6U2Jc0b4Xn7jd1e5DwcaRtfcu1MEbZ
oQqzfBn16JBItzkWXLXJbQrOG3rLQtcyGDeXIi3tQjPODuUCmJ2+Pwot75nOEcGmfrluSIqAvaBD
lT6pCWbqTYNjjvQlwMYNrNUBjtQSVZAbMck6acqkqmKsV5WYODPSc5d+EfKL0HOKhJsxcS2H+SCF
Vkl9o2B7dT6UXu/FO4DVOoInXYZDutd9+Wi5OWc5aPPwdBWr7xiNoqvbTOQ3pCKpJjyC5OK2R++u
44XBf1HqXQLzzBKikeh9gyqNeU4ei1viAIociBzZETC8vQuKGJ+A/JFzo21lUoahYg0SI24Ufemj
Wlg1UBMxxltWPsS7+C4OjCDZiX/C5IV4gZhgAMjFkDFD+lGOXiZlYbYmhTWjYWrCgmfjlXsKi/sf
MKTR4PrJDlfSGK2adhikLIR9jM7oCXbhTt8HSJwcIeiC6km6vR6NNm0Dy1Qi1iIkUWNZg9RpkQZJ
xCGW+QP4L1wdIJh/IsEE/xjW+U0sLX08PnnOZKERodCSPiU1eMmHx+sCNj3XfBfAXFeLIEaZWmkY
jMnDFwu7ntpELpUmuOqi+tdFbZrcShQ9zdV939bmMKZdFr+96GnyroBGhZ+8b7znqcm9q8SYHE4M
/7bkMYqSovNXo5HuuBtBgYFDwqkZc6UxJhdroD3K+jSGgesBeAGxvGfcx87gIRx94T1Mtg3uXTUm
zqJunSdiiGaMKgy/O0AiIw3O7eufaWMj6+P5MUFWTMtKzyPUQ0hpp88Ulj7xo19SZGMbsv6hAlNH
QT6IbKO2u4JzkWxm9uuPx1yHldHMVhLOQJ3xFbRJ2vOwW+61O5pVhBfllsfqslHTWytrsS4sYdZ3
yRLEp9YD4hhKeQcDLLG78KS+Qa2LuymIAYnUizxFNz+lRfHukEQZWLL76A2lJdYYvsS7rPqBMScs
0FSoccWJi3Uv1H8jX/vKqwBTu/8UHFcSme9qFlOeCCK+65j+1oD3OklOHXFu6M1wspLBfL4mzs1M
LpD9ZrHoVeJsL3ND7KxFp91UiMux1M1k8F0aC+FShYU6jSHOMHoeXFoQMC4AI7UXL3cFl+d7mym3
sZLGFB+MKs+LmdacxDuZtvXbIHTNR+WsNPZykABHMu9y44+ccSWUuQAiLFgZFs7wYD5lpwpglpGH
ZpGq2OZJvynAwImX4IPxVdtbnC+5HQZWkpmbIRSHtk8q9JfpW5DyX6WBfAvnAI4hRsVNJAuhQ07m
hTdZyzFTnbkmKuyCh2NpJAeJHEN9H9c7rd9fNxxq6Z89gWL/AEIfpTfmhgi7SA17tJsPhBR3UtHc
qOhm2lJTOlkygjATqxTd/HJd5rZa7zKZe2IcCBgZS7B7xeOrPtwV1a9Z44ykb1qoKdJlfBDOiICT
+RhThlIjhtHhUZjsJ/D9Ybz/xrjQ/VnlQOu8hZN+v67UZrheS2ROUqlCnWS5RKcE0eMB60H0FAUL
ynL0fT3vkoTj8m9FAfbTrQUyx5iCH00ShyR56zgSJ3NFAXUfujRfnw3Uf2YX9R8n9Oq3h6iCNWL/
uspvb5nPv8DEMwQbBmhuMXvdPdqTWl2F4Z76heICPu9SfO+wsYGr3ybAyQBJpQ2muD09AFBOCY+K
PVM3dfXE4W7z00967dcwQWlYqigfQqSgmi06wwlTVWcL6Uf6qHjES4KYSzr6L0b2rj8TkbKp7dum
WFAc/VY8RrmdoukbO8pdY4IAWcYGGo31nNuSpyUTizJhQsfcWlB1KGdby34LvFX6rYgAGJ9/Pirj
OcScVakSAbTXhUsgG3aujF6fvxakdubC3IUk4ZjRZt64lsh4jtVacl5iPRueo6DURnxZsfXThOBa
eEUw8qYntsLPWhzjNwUZ82ROlpRCklp3CUgU+lbgfKXNl+xaCJPTmD0RYyKLmER769lho109wxnk
nxRAq3NSfw4dszliA/q6T9Iff80JmMxGlevFUAwRGCTaPmwRWIGdLZ+Mhbe5sm37kiXqiOOYm2Tr
o2UVD6S1lPQw3kk31V5xpyP5stxTjCmaoWI/7PG6ZpufbSWQde85jqeSDsSP803U3czzRYs5j1ie
CMafayFUSoGKMAimeKrcNszMrRKOlM1PtFKE8WDBqBpTNNDrKjJflvxSkBwpvW0x9nn9wLifiPHk
cYmGUKplAkHO8mNR3l6AZWB4Qu1Xv+PHcT/vuFt19Iw+GeBKO8aZW0mQ8ipN6cYg7c6D3VuwB6c+
NVipq84mj46C98kYZyZ6HbZ5h92jztpjVd7Nqldg2HNOcjPmrnRinDkcZizDEoxWT1ik1gTNWxJe
dssTwfit1mWyKgnQI0tPqVTbY8TzWJ4E5j2SNgXp817FiE2l30vdfDTan9cNjmPYbHEV9JzF3A9I
k0lV2Uk62kJ9kaXTbNxdl8PRhG2pL0TIl1iDJpR8QTvWPO6+7eD9/r3ZlrrRZKpljbiQwKd3mWKM
hZcBZgQc9WZ+0Q4gjPaMW14yxTs8JiqYYYX6iYA1iS43sKbfN70vt328N4uZnPXSSh+vH+KmPAC+
gO4LrTxUdD8myADgRLhrUWqdgUdiaEEZfpHF5wI7J9flbOfFK0GMZVsZMZa+e3srYtIKG26C0482
jtI3/fnY2wpHsW2BQP0E9Kds6iI70o8prLAWjRnYh/tqT6GNDG9y5pvepUzFoSfzyl6b5riSxziW
qabLLEwGqAR94Wie6cuU+JZX/1gOA5Ar+WT3m50nLF/g6gWfMOB86S9alQ9nLLpFqoQjpVvEdMOk
xcryvjpGpwobBcg85115XB6029SNXInzYtxO11bSmQjfZUKSyBSoUA3IbYWdcLTaXGDmBHSh5k/q
ymtVmfieAiY2wY0CYKLlRcbyeyZwoWI2r5CVPownWHJdpYCvBvGPO5Ugcll28j56En5Nh9GlR6le
pD0S+etusW0075+Q8Qoli/I8nkHTDIYycFOJQAP678l3USZf6cXYpaUO2jwjlh0iAFzv1U4tngCJ
NAbXFdmMI+9S2MJToittmgszcibMoujy1x6oEGK4OPr0838TxOR/ZM4FPY/RfeqnmzkLpCLadRUA
hDCScl0Qxx7YWSSijpMCYnVcxYPgxnHs5Gp9a47Cy3Ux2+/31ckxET8pWiuWDNwyIDhvQEZLKW6c
yGt2gLhwF7AJFb+Lv90ZLwa3B8DD9Z/Ac2W2wJQPZTdWFiZhw6dCcWjkylE60FOfBpEq4EHuUov7
lBuuNGYihy7UJZ6d0PjvmSXa9uCzx3PVYoIGHuVlJOsV3iaIjxSPKXG7o+paaHsI+/8eieWDm+lM
+NBEoB4oGcJHZe5J9JVED9c/Eo0E1w6NiRSSgHXjjkTAh09Eux3Po1a7uZbYXXapGs1e0h/X5fHM
nwkbJXop/aIsMP8ldaz5uyardrt8vy5k+23ybgrs9LoWiaNuiKiOjwfamSrcxRY8455C50he51j7
ifPq4gRcdpx9LOqw6Gg/VNb8ov/VDr85GsnXv5NB/311KdczypB6hPjUYAFA9ED37EZnJHG+uot8
7iXM+UoGEzz0FAsaBUHSIVXq/SJUe4GkP6XR9AZJBgiu4tSG6RFivYDszY0z68bStSCUTU8gxM6l
mTeixTte+u8r7aVeTQWMKMNq9rQCmfjGRVhspbVjbL2ihhxkQdpw5hF4Z8CEE7mM+jyc6LhdvLcs
XwtfpugX56vSEuYV72N35Nukq8dRQYRUg2YPYN59fmr3FCOTh8G4qYyqgDEBu/6yYTIxy8jbFgRs
ChrobbInSVra2NgMNFH+oxfzShATrzLB0sUskeMDkDQaO4tnD/DdkmuRkvNMo7/409GtBDGBK1by
Tu2yKDloJAU41hKDTC0yL8mgnLKF2y7lnR8TtuqxEIBsIWBerwpP82IdZrkG3knqXDcIjlIWtZeV
nRdRrzaFhrg1p6Fdxe481M5oBTXvjbuBFIRr5f30LCbd0cxBHRbJjA757IVBDvB9w8lGTJLSFwVv
p2LTe1fCmNiV6kqYiSWCY0rOo/zFUr9cP7XtcL8SwIQrqVqmVMzAOd28UNwjhAWv8s3bCvMvkjPc
xS5Po81bcyWQiUeDRCY1tgqgH82NnAKxd5hcXWjym0VRopdkaoSbqTSsnVCVjcdRdvMmWMmmprqy
EROg9CPCbAIexTDQjsSfFZviZtH1kPC+4g0K8D4eEzn0MJzkXgS3Wl14Yv5akZ/X9dn++7oGpg5M
Nn/CmlxGoxOSRYHJLxh00G2RSya/AcRMjf1dBOu8Vj7PUAIlvNQOz/3vyQXMql//0u6LnTI75LXc
U0gu8Sh95TZ3t7/W37I/DVAXUl9lY4+Fkw6mSVvZzdE4U6KE/I/oXNaKyiLj1UmRKb0iFCCXJ+di
+jGAgDHifK7tQPiuD+PLs4XegzIB1qzrgzSJnTb19YbX3+AJYfx5kJaMqOUYHer2+2AYjqm+CryX
5XYa/49VgLvoox8NqTUbQ4IpqfAb/TKUOy52mt+KQ2caePCfPI0Yp530xBqKSIoPovBMyubUElK5
atPy9pv+JRS+fx/WXfUFSLiUKVrYzZqtvGh+hsnN3CG/U9mm+A/8ghFPN+bKx5BrLFWUV6BTf4rw
p8w8JujyXw8Tm/ND704ss6hIaqxEnT404F70yG1IHPk59UrHdCcnuR9fqlcK29qceW1fnm5M6BCS
ZpmwU5Qdmr7e62W5xwypp2u8WXaeMbII4xrJJ6BBwxhrb/FRcwuMe82jOze5b+x5Wx3bWcY/NvKW
HKxuEDQ1wsRqYCNFb9kR0AymyC07L/nv+Qs/hKM3pVdyQgBiamkPejN1ceq+dXTh2Is8w7h+f2Dw
9aMbo8TRNClZ4kOeuXK/N6zn64bH+/tMmJiBZSGrNLeo0HZIiwrDeZxpEo6NvfULVscE2mUFpLZm
uDeri5pilTv0x5pwMkteYHjzr5UUdZQmEhsYxcnwzZ8pW28ZRGd5DNQH4Y7mDtFNoXGE8s6OiQy1
uiQx3lEE5HPCTTZnRzTv3Oufh2fLzDNAUcAHV07AVewwRGIDR/+bOZPnXLZuVcEIrsvifSgmGEjz
NNUyHRFrWiF1iqIsAoAifcnlTuGYxOZM2Crasf3vNkosUHGg2YXdluREt7ojz3I0zN0U32MML1Ci
jBzbmM4fFTLeb8W3suLKTMZWwFxyiotKLjzTjGyi8La7t43CsigvBKCh2UnrMByHHgwx2EbqDlLb
2sLE60VuR1NNN3XKQKHLbAvPqppE6gjGFKoXOaj2lZ/42kWpnMUrfdR299fNgiuOyYnaqcpCpSIE
8IAZvlUbWJdqR54Xj9YleAXBTSPURUWka4AYjmAu+FQ32qWtFGvfDF1j91NR23W9LHZcVj+u67Ut
STGwa4hNE4st30pxLg4FyAsO83yTJIA67nNbE//7BWNcEliMMcDYgFUjhXHg2ez6ekjpELn81Eav
aXtJwt11RTYtbiWC8VslNE2jn9D9TkTJFmQw2uozZ192Mwy9i2DRblSZ4l6alHtVG11DeW0s3a3B
PpHx5qdoyPxU9jBUEQslqohBDqrryj/zJMtFQB1mhxp78qjE2SKi9gCE0ijHk0blzKZumsBKGv33
lTRJM8iQmXCkUL5TU9FFyz0uOs4twRPCWPSshoXeR2BXAUyBg9Czr63hRsv0x+tWsN25xSqOSV1H
VxXGDCyJwMwIZoq0h8VPd+U5xgBlugdzLYB0MkfgnB1PHmsTmi7ImLJXhX2D92YMcDJznwK9nVx0
LGNYLq9TvGmClkSDqojoykIRlVUyh9mIuVcx3pfmbVkXtp6eDDBxcM5x83utBCkfjaKMUlEgM7bc
zDMJ7f6CQpifC7YU0J3E4RxhBJPP3cQTyth9o4atOVYTglF3qjvNKc3akSQeLd9mpFipxth7koZV
hVHm9FCky62hho6aW9714+OJYKx9WbKsU5FQHhTzVay+zYJ7/e9vt+9XOjBJVzTK4xQJqDjEzwCr
dXIPy+53Gup6KXogA+YDQZ1yXlq7AW5QeL/wONl5+jHxvDWXuYti7JWU095Sj3If8exvs2i+UpDx
Y7HsCyMSsSzaYO0o3SUPhkf3cDGBywnqHJvTmGpsX2rWOEwdGJOy6lBlnbfM2DcqebMy20/bd4U0
pmwzD4pVGDLkDD/Uw83yGHvdUd7Hp/IkBKZP7NkGVRinu8H5TCxKUa4JaCZhTvCgKb+FRHKxwM0x
RN7pMWFCG5M6b0fV2i/h9zb7LqilPY28VZvtoId8FavnCiismKMTSdQ2bQnWk6GVbCX2JPHVJPcl
D/NoO8UDz+/fcpgUL4/1ROtKEwiXN+TRPGQAWVIfrW8U1Lr/wlNq+622ksYcXQ8QhGgeiuRg9HZ+
Ub04tc3Kzl/yEnvfqo9S5ffyu7rwHIv+2U+5xUostZnVbS93TdeoClbOW/QEClc55ufckS7lSfXB
7X3ReHn6toW8Hyr995W8WRynSZlxqM300BX7Sj/OPPrzf4mG7zKYcDtXWtQOMW7F4ocCuF4MQjwX
7k24j87JbNcnb7yV7nRbCJpg3Fk8Bf/FbDABp4GxCLAtTCzGTLEypGqU4kT75wpGE731KxMs5cbc
Nsv2cb4LYyJv2LdGpggZVkMMzLhfrMVrk0fO5bJlIhYgeQHMoQDlna1VpKpW9UY9hnuy1wMQhQTp
L3mf7kdXAxPVeORFqa1sdy2O+XqJZpQaiC8BwS2cmuRe0vYtdrVn5bRovCncTafDUj0ACenaC8YW
P1pjrWklcmv0dAa/2VvHZaddNK/6DVJKQDxU4Gv0eX6+qZ2kASLTkDFtZzL2Hw91WNd0FmKOqtsy
tGy97r6B3PSyFOFJtHjD+1v2AZIVoC4aogj8AEbBKhKlOhFiRBXiLkNsy+VjE8kOx0KolbFB5P9I
u47lyHFl+0WMoDdbklUkq0re94YhtaH3Fvz6d6B+M6IgTmGm72YW0xGVSjAzkUhzzloKE5E7NAii
OjPCQLnrE7s8WTGYBuk+ug6Kzx/dy3KYc1sFGifFVZFeONI37XOlIxOn57kiIQkrwBZelQF5pCQb
2iX2BmTQYNGZI4x0cSTSXzynL/2LVkGs0PR4MEcUU1GHdIU2dDTDL7TLVBOdev4hC87UEPRw90t1
PSvS/yqdCdmJhJsCs0gJcqER7HAx4EHCa2NHgLrcPnAXM3mnyxjsXGWtmFDOivr7jL4PCCQbz9ql
MdgDALD6b2a6tr1y9UGZCNArY6qCmAXlgef4OvEnr7loj0JmqxQCRdmJT9JL9Hb+k/IsmAnaYpGr
EaipkkM5G61rdlO9t+JUOqlJedGhyIjqH4rBPBBtnncy0Rv0MAIw+kIhGKPImepvaeITteXkZFvp
0to5mdSZtrzifEbvWABLYtFgZiKSUsOR0dTI8oiTYm7efitpbFODSFiCNiPgDuUnaT95dJRX8SjB
EzDCHd7mGs9S2K5GJ5cA/qWWEj5gNQRDAI0Dyt362HyvEOsQcKxASzjnSc/rjPO/n8DK+SW5kepS
MtFts4buZtZK1NbLBi2p2LrV0JPe1RNoCUhpGHdyZvYc76fOfU46E3qsWOvKnhhovIWvWnsqeZSx
HGt5P/GVdpUwZuag4UQByeOQ+aIugQEzPZQ6r1LCU4SJKykQxnqxQNG5xh14KHbzMW08yXB0QCDI
eKgObyOWPXkv1c0Czdo+mdiigqS1n8UsRq9UB8xdDnj+EYAE+pXgpVgNVHlT2ZsuLsuSaugGYJ3Y
jjOor7OqSTBYT4ZTYcx2nh2X+tv54LXtdCshzFlqwywtCjbZMJ1K2TeyXeEl3ujAAfbRnleM3j7C
lTTmCKfFSjqDPhnIITwAru1b/bRcineUc6y8qES74W0yyZsut5LIRGejn4liZkN6mKzqRjSK0cum
GFM+cRXaatcRr9eG0q8kkNKqRtnus1lSj2mt5tg2HcRTpdTdTo+XBtjZYVbv61Gp3FE252ABWLmT
FbPqN9KigkMWK8WhnAl7AmQAX66F61Kv5Z2QTtViZ4UCVsaiT49iVVyf/4Q8M2FugkU1NGFQQNFd
tk99FTvaFPQ6F9Jh8y5fnSNzFZhDmSWkx12e/Bol+6+7nIj72cGuBeqTvN09jlrsbTBIw0DA9xcd
KjWe9lNKvidDVbuKGPIKyptx60M19iYQCnlJ2gbjI0X1Ix4C0G3uWvkma7r9+Q/Fs342/MO0msVM
+xhde2nfXZb70NV2od/uMMTpaWDm5MjbjJMrxZiAnzaSYKQlrm/xRsNWLJaZwQmqFH7nzuhslZ58
y8XF2EyGViLpn7S6A6Y4I3FDl1aVGnuWoQXGOhMsN0b+hpUPZ2gyLxuHx/N68tRkQpiYGP8/nwBc
013WYXilTzlXJ88YmbjV9DJYkBRsyU5kdpI5dXQt9JRW5aVAPFWYaDWLoz4gSqDae1VdCnYOyj8d
20zm1Ywx9GTf+bzZDvqDX3KC1fdigkeUEgMgalDMNOarJe+eVXW5aec8AGC5A1LXl/OfinfdvNdf
VvaRKAr4bdSKUk5OO+VU3AiO4dDnh/4GaHDOV+OcJtsVnzK5yEtRCgO0jAS7ytWd3oFgnKMSTwrz
gl3CFjFJBDbnCDzV3v3dfCcTwIqyoAkwb+/OPHN8r5uc+Wwshnuf5NJoaXOEaBxehF4NnNXCGQ0n
fuq+6wCfqdzJT3jI8TxFmXCCLVRLXijiXj/FLojo9n3xyjlL+bw5suiZgzzVKErhdSz48gEsxn59
HPYoqaBHxB+y48VjmQkc4WxmU1RagAS9mnbhQfJjt8TtjjwyBopO+lPk9iI4ceSd0Xlt/limxi4X
ikaT7lp3Cx7g6d661H9I38h3wwvtAmUOHqIg11iYoCLnbavMBRIE/UZ0EIS9/sm41GO7w/w2lr2c
6UkEOzGnGcIzFiawkCLLG2HBY2Ppn7VIshdF4zge7yyZjEQaixllshHTq5InNV5ktDYWQZ3zFsmJ
j1+2yJtINuIJ7bei2y/ZvYClzyg/KjEA55WcI4ujEDuGklUjIdKC92+qyni+gAMrvFqW5/MK8YRQ
D1xZYDuF9WSFGG5QCMAefqqTsAN7Aece2z41TTMVHXvPGttmmcLeUjA1GB2E6ooYxGlQ1xom4Lcp
HZbGONf/tkYfwhiNxFgaJtA8YbN0qnZKP7qdUrjqMLp/cnCoLlPKDAxmM2F+JhKmxBossGrtczwd
4gbQQlDpvJBtr/kQwuiiplE/C5TyYMiDNrubuAX57efQhwA2htejNZgJoQF2AiFWa3cFpg0AELXT
XSl21MT1VHv+RRtVILH8o7lmzAb9fYhU/5X1hZ1RmNVC92LIt2jaxUDObHiUX7wzpPaykmGZkZWo
9D1UiBdh9ChxcWHpGX29fD+UYJJBAQNkQ1iNQkBuqkfZUdzkRn4pffL8DnZ8p3Mi6ebyzfrQmPit
SKPYJhZNPkWtt2spvaza9o7o8V1tWD/C8bnqSDDm/UtXTz9SgQckzztPJpInURgLcohRirbqXK1/
HQTOrb/twB/nyQTyxhgAgzwCAgmplDdb1bU5lljvkHbnfYtj+uyDclFkIZsbcF+kQR9Ivh70tDfq
8wqznONiX5Oz2s1jCy7tQxsdreVmzt/Oq8H7fSZEgKEXw2nVSCnEcgywZnbCm5HdLo1+eOl73rTy
IFVs4yGX0SUQfPpqVJ5MYLk9zbdkT9wU3WUHQFy85/7Gy4CCVIuqATBdBf1Ppt0kTJJRLTHWsaPH
7JVuvhRe5qARQ7kZ4x1vUP/rKX6WxkTzsRMloTOS7CBPD7r0aET++a/09Qb8/PvMVwo7FBJLBYE8
VSPMVb2N4k3U7DRyVba8ASueKCakC1malzkFto8tz7B2ubIrilcrc8WOx0/KOzT67yu7qMVBQDsA
tTQ1ae4LcUjs2mxvzh8cTwYTvcmAZmY/WfGhVk6lflPrnGoZ186Y6L0MXTOWc07X8Ze9iKsvnBzL
Ue0mKPb4NtxREGq3n2+Lz5bARG+8OLWoDsFwiZInNidnfzy8F1ddXvq4ked/lsQEatUolLSQoVn9
PTLf8ROiG7m2S+KgAaYDigXQgzfZW/J0/ottzEx8lsvE7yqUqrivKS7xiRzUb0VutwG2at3RNx50
OwcGPOatPNrw4++K8j4ni/ghdIvSKQnCBsQOO22fHXAtHksChWMf0BE8oMuN4Ei1NRQNqIQSAD0Z
z9ZKbZYNQUVBGRDt5FF8iK/Ko+RRQJ/xkg41cKGQN10CrOuybEoIjirzXROlV4wkxQ4duoue5GJB
Cwg3x+pEGbLpYIj2srxwPunXFAdKrkQyn1QkodqBJhvb0qBvppzc0rH3VZvCeJp7TGvyOjoceWzw
R11ZzaMB9H7CsbfeBwCWo7Xr9mPs/G4U89p/m0HzQ0F2hq6rUMdoW4JGRD1dKqNwXffjvUHaACX8
0xIhz+KcKDWLL2FgJZAxm6qNiFFaQM+Vb+h8Q3PR+/UOiCoUnrA7Wpzrh2MyGnMn6JJSGcWE4nnS
97bV3uqdx9GHXpDn9GHuAqtslsRS5/SwCLMLiD1/7Ju3UNK9JqwOUVy8yFLkx6T1MyG864WSJ593
nsw90QLskeQCUFXEQ3sPsti94LQ1CAXQAcTcxphykseNWtEnj9CYa6NsKhCcWNC32xFg46T7+qn2
f8PJE1+/FG/Pny/16XPHS+13ddWStB5nmdLuptWVAsq7bBn3WBewhJ+lgsyPpx7PXpgQg36RLnZK
lR6G5jjJP2feGvDGG+bz8TEBJVSB36ouAJQr0dunk20jyk8N6CZE2wjOHx1HF/ZGiM1qrOYRRxeL
t7l4j6vJOS+A/q1nvo3O5I7YtIo0pcjARSpPjhJjk7R+boZAjX7W6nMcXWXG/XmB1JbPCWRiRz1q
saROA+hixdipBbcUnkfxvzeCP30hnQkZVpELA8YPsSmye0eM2esvNTpFXSAf0QvlvGl5R8hEj7GP
8BKj8V7FVKDkJ9iroAT3PI5s3sExQSIPR7PNK0BCN/PLPC9OVFzNKo8rbmP57vPJsaGhi4Re6ktk
HrINiAU/vpNOElhAxUC1bOOB7KWd6GOUOf/5Bzsjn0UzYWJSW60FaJcW0D1gyQVbiKcG46EJyoOA
BJM3X/n+Rj5niUycIAmRqzicY+QFC8YeAct8nPaxr/p/5sSGrpkGWIs0gxGktr2exzreZ5J0KVdX
Aw9VcztIfPw+E4+aIZyVrsLI9FT9wO6fHWo8DKLNvF/6WwI7HypPRqFJqhUGvzGIMGbr0T4X8blt
3u3k6UMSE4/IPHZKmhnA0LkyvQKLSqMtvOp3dBK19szL8PV8NOIcnclEIy3VpaqCwMMoXrbxVas9
nf/9jf0GatQf+jCRqNBIppYaTq74Ne1UZ1Lt2LTHJ/2EvjUBg3VqV3fY3kA5+c+S+5VoJi7JZp3U
eiqDzfdiwmNC8iVgpg9Yg6GHWXrLZPeTzevBbh4oeIosDPpgY4BF8ZGmaV4KA0Mx2nw0jEsj5QTb
7TfSSgBjINGs6qRa8GQZ9yj3UrWsHeaiG9DUOJTph/CmbrazpZVExkY6yUqJPgOjeMFtaLcnCr2M
EbfOHr6LcAK8WTiXvrzpBCuJjNGIo0DSMnt/JFEUUjzrX+re7qP3DYihdDo0EWU73lVP2ZN8mN3U
aV3g1vEew5s3zurPYAxoxFptjAoXvJ5cDhGmwPtANfZ/4iArIcy1Vo492s0Zgle/RwJS2fWJ4pHE
rnQLrF4gxQg3xO09XkjezuFWYpl7rgf8iZoSpMC/R8UwPHxQf1MaHrmjw7xzZC42PQflZzdhdx7w
A3gRZpfGPvlGmf5ujYciyFSg1tcXpcMbsd+uoax0ZO6dDJvUYMiFqwj+8tyG4I6gtNq6m52kQ/8o
HHJEgT/KUlYymbsobjAzbBUi3vfhTZ8/a+pLJvBgRM97pC6y0/yaNEkxEdPoQLzyRDeSYjdzxKvf
0EJ8xKvzMQfymJjThDKoWxbA4anEifxsp0425goP0mF+HDEtRv575wyXxl+HCHlMxDHVqC+FOgYR
bG86bdfbhPempib3JfdZSWAizJRX8SzFWM6ZxbuuvW0y3bZi1SmyzhkTHlH3dlFtJY0NJHMV1p2K
BCjM7DIwAEkgOKj94L+1r96Zp34X++VN5Br305HrBWeDKQ6TCTBSnqqZlWTg1wyAT+k2PzMvPC1e
D+400VdBHHHLiWhn3R0CmdCSmFkSgR8uBWAj2L4aHVWnxF98021buy7c+lXfEzDdAlGAI5inKRNn
EszuA+cczeP5qttFfrEzUkdEM29wyQmslbXNS9nPXvbQlAkwQ1eOVdkisBmTehEPgIscWh4aCE8G
E1Bkue5DIiGgDJo9oBJ6qA7xVXIh36eYlAAjFp39m/4AWv2TB7L9NVUWFVmpGhA8JHZ8nQHqvHDC
vS7Z5hVNRC2X2y3nBRm211aK8zhJLaL18r090e2SxNNuxh2QNDAsx8Pkojb41f/pIDZFOFDYmprR
AJUwrTWcaqzbU3M9A3SHAJW2qnhDJ9ve8CGJ8f2WtEqtJFN5SDusQxmLfpJk9N7kZfdH1v8hiPFz
E2vEupRUeLkGFPorOWSYIKNEgiLYmqI7HgwitbtzJ8h4eSP3g4h1BxS1/r8Dq3n0acxNHujdck4O
49S1ADxaYIpmaLmg1uooIH6kSrWXss/LO7dfxGgD/GUVjD+DiNgEDDgqZ11zrYmwu+Sxjkvb0L9p
WOmygKKm47blkRP/w3X+IZZx8bYEzobetNizvTBRQoGveZR4DjObyPxy779Pc1Hf/lscW1PTSdrl
JKnxRAGxVGleWjnvjcKxebao1puh2LcUJZvCVFqZk30Lr0H2aFcBZtkjB0o9mJf8HWaOU7Pw6kVv
dJlooS4J9DsdtgL2gosZtRsUkp/pmDRFpwBlocNxPJqNnLFQttgm9J2stSO2Hq0uyW0h1Q+ToD52
hd7bU666fae2dlllbgFwjtLKnoep9XtD5AFu8cyIxeyJBEXsWhldiQGFWZFiu9LaLChlJDQpe09w
FU77lfeZmYiTxXUF5nc0JuZesy3zqa8vTd6WCU8GE2YquY+WSZCigwo0gVhQ9sMy+NFS7jkfkWc7
TJhJk2isMQ+OwTNi46YtA3mX7IAKaeysV1x7qPs55W5CvYcLsroBUfrZH5moMytqo0g5EQPxQJH6
aQU1AlkEtjldw0F6isduaqtPSNWs+/Nav4/gnjNdJvIsdVYXS4jHJ8Wgnm663dy61vdUtpV9tkt+
Rl4U6JLb57byK7RBtYdTeIeL2/NSZM5nZkHbFZLnadejhQeqh3C8EJZgGjhRaTuR+jvssTDto5Vg
VV9vsEAhPKnpdddzDpP3+8yjpUyw2pKJgPIzlFOlv8kKpwjJ+33myaK3SV/rIRoHcRaHjqBOhmOJ
cLzzJrH9IQxLB6CVKuss1nxGqr6aByRGwuCFQ9Bpu6HipLTbinyIYBQJRbNq2hCJiqkdZ4JpBt4Q
KU8A/fdVv61t624ERlB2yLrvi3Rjtt75M9pOfT4UYOLeiJl20+ho+9dDPMJtLXmU+pw3fPYPGfGH
HCb2gYrRSPQQepSoCWl+eK0GAG8X9y0WI/MLLsHf5qcHkIqh6opmGCzw/yxpvVaO4H+UlysgrDut
6PTcrXUaR79EnJUQ5tuEyizJaQ+YYggxBMmeDdkpEWCyMcaYdMwJ65uWsJLGfKkBs2+KFKK7VzT7
Ittr9cN5S9gub68EMJ9oAtagoImYW49PxWPTOGVo68AdAO36BfmevsoYI+2uaU+ZI3fzW1GEQ1EX
LV1SmYpMpXd5WY9QLA2k/XiV+R2AuJTb/Eib5pEzZjZ5ml84Qjff1yuhTIRLR0OMS0PBQtOd7nWX
kj8eR3u56U6xn+4il6vkZmK1kscEiqbRpU6M+vRg3fUnoCj4qlsk72AOMTDbeJnGpmWupLGWOVtE
6HQL2OopSF510F8cdZ3YiXlQWk4o307VVLSM0BNTVI0t4JVFJOQZgWaU3hYGgwKehGeNbqc+rkAu
sOd2JRQgI6asAW8EwJufI6JkKJijXqBbC6CIzC8uFbcBsba1m2/E/RR0sS0EPGhMmrZ88fQPmewY
kKqY2Ly1BiGQLcwHhOIe3MxeWqX2VH4LI83ueI2KbZ/4W0l2DGjQTCm2UOk6KHqQTvYc3w9/1N1Z
6cR4QLtUdOcCbjeP3hJe5zPnauR9KLYuQaqStlqgAzUMsMg+925/mnDFAK2+doZTfGw93hN78zpb
KcUYfqpnJri88PykBUIFo1ogWscgE+91zfs89N9Xt3KBXfHfk29TrF3rZnuodGGP/3fHiVI8OUxI
zvtmtIwGawmTUwbJLbV0tXT0H+KV+p0SdKPXKGLn8+G82Pf9w3PmzjwgSK7SDBY9q3Ef3xeXLa7s
jBK+YQAeD1ADxRFKYyf7A9Y+9Vse3xZPaeYN0VqkMKUozg5VeSljtKh/TDLOXfoO/3tOQyaINGYE
oOoJGsaBehBs9Wd8JQPNygGIuL8Utgo49sUxfbCOHeOL6K174jXHOUqyhQujSqt5CaGkEL+mk+HP
061sJRw1N1OGD29gaxd5EQF7VUNyB9hTbcps0Sw5KfZ2XrcSwUQR7BMsat4bQkAHMlGmsFN3BImY
CNrKPyERw+tyJYy5RK2yBHltZwFbJnmwxh8Kl+ViOyv4O+x+KTtgBSk38hhvyJsSAaTz5BehA138
5NIokv7kdoe2p3ZXKlE7WUWSSenUdNYo2Jl4o97MOEJKiaXfozow107/TkrPC5I8s2CiSksqk+Q9
ima9DBI94y7nPbz+ISf4OEcmgLRDr5LJNMxA9swb2jChiJ39Di12sFIkLm9oludMTMRYpKbRVBnO
lEgHMfO0IrXRiOaYOk8IEzJ6K0xBhYM2myD0thaB4pgcZt78GUcIWztoSC21mKLEc0+4zHWAnjQ3
5sR7820Phn0YHVs+UGpxDOMJ5QPhSGIHjF27aJdclE/lkY7DV26M1RaKbcQtL24WwFeCmWgBVq02
DA18KBTAsdYcotWbvw9CgJbHP3+J8TyLfQIOU6eblQ40826XCGihdV6MGlQT7Tr67pRdIYgvWt4C
/Hbi/bfhs7DWHWA0iglSDwNYr0z5IpVHu5wWuxQdkzd9ydWQiR2a2YlCmSKDw3bDYXE1v7moHLAR
XuSXCpID8ajfcs6UEx9ZnreoVXRh7mE46gWSgmN+JQDLv/uu4dbM9qmXvZ2XtxmoNPD/mABqlGSd
cbmQiEnTZLTXTCpP6bOdWfJoianFfUkEPkSwDqepORlFHQ3ebpdd6k7jYb05RJeVjh/FP3lzihyF
WMfrtKlGAxRvFzlH5mb9bJs/ufFX6jAO1nd1VZMag6UWaZysadxGfj3/TbZv/JUI5hIeM6KEUQHA
nW5n2KB4sdPYjjzDm73EHY7c5aFNk1uJo0e6uiDjBf4kmrCBWnGsK4w1ABvXrn3xqikcfV+41jXv
NuF9JMatliEvu6icEB2be0NOHCP871xkyGNWOjEXMAEmU9P10MnIxhtBU6/rONtxPhPv3JgruEr7
rjUITA0Ip4fuW3xF52oSCrwrYYO66ZyCs1vPOzbmEo6kLGxNOhnb5qdSOqQTx1U3n3arQ2OCwRLr
+ahTgIC/mrQEtEL/oknL0YOdjw2BbJ6NPT7/dDM/67+AoHrM36bUth7M78JBPZqFPfKujX9wKtME
cKuByWKDsTm9ngALbyoUf2x0JUwJmoEOehTa67IC3gOLK421P20hTS0ndE5vQXu983rf+AYYSiRn
gst76WxPQIK9RNaxlKYrXy4NXe5rLUMrs8MseHUExtS18r69pZ1A3eMlD81zi3FIJ76NHBHwtOol
H6J2e0Zw9Ucw7lBYeTs2kwyo+AsKhEOnlr4vTn3JH0ekn+rLjbKSxPhBiwvFyBPaSQz3Qw5UpvjU
Rjz6jE0jXQlhnEGTZDPO6ORsU/1IRj/j9dW3izcfAlgvKCpLrIDbSbOn4nIJkFpflL561ZxkV/TB
J3AhBLwpjPcq2pmTM5lCcCg0jRiGMWqyc2naZjdrfk+6AU12I5HBGKTN82jHKbj0NLE8zvowN6fe
1GTAZCpq55BC7u6NTsveJjGd3LmwXoW8SFywJg6O1WAe1Zq64aofptkZyrp4EkT9JbVKDGKYjfRT
lLXcHWKj2+dxqO3MJSY3RToDj32Yk8dezAZXNPW7uVfEJ2FWh9zuF0DrAcPvFQzOtT0PorofMiK6
gwGsA8kaj21tICkz5Ne0kCKgjvX1m1SKynOf54mttUJ119dqfREalXx3Pvxv2oelgIpSptRBXx6y
TRQuXduDi4vcGORK5mYBm9EYnTVTlywJU410y2B1LVuS3pqkR+NLvpF/6d/o6mCR2TXonUwAFYn7
5rrLgVckOcpOfqu4W4s0QjGmAvBnESwhEpBcsIL6WXxaRWVuFUjbeuAF0+kIihec/Ezf8mNyMsBg
Xl409a6d7P98rJ/EMrmPmElGY3RAEl3UtzrTHQF00eclbD2dP4mgX3Z1sGauLHqaZPDs3bCj8+Ld
RbzX3QWAs5Vb/+RVMrfegp/kMTfPbNQoBBdozKUBkHorR0kdyiZD818RsApg19h1vuz1L380cLiK
MMwnzNO+BnqvEAY9+Nnb4QdmIjhHuekEKwnM1zKUMDWjHBdP+DDjUpV8M6g8ulJv2sN960Quj516
6+PpgOH566ozmY+Xx0Sekxzpt3jog/B9J1rY1T46nbFf7OPG5vVVN9+bK4HM1xMSQ2kBYGIEqfqr
nw9ReMrzn7lwGXWcgMK51VjibbWqtLpIMUTZNq0/KLOvGZONKaVbzjfblgOSARkdexUY75/NvyZi
JDdRh56qp7eYHBHeCt1RX8L9Aq447ef4U+ztcMcD5NvOiPQPsYwxjpWsV9ECL1DuqkfzQBEwa18f
gLcMftsD76bbbrVil8gyVVFUJHYIXTPFua+W1qRMvtqV7vWjjdVrp7ogL8M+fSWVHT7TQpnMOd5t
j/iQy6g5x1Gt6zUBbUQW7uQ6ep7FlPM+3LwYVqoxTme1s5ILOU5y3PegkEP3GMUB0efhpGwb/ocm
rKc1uE1z2uEUNam0s8k4WuayH0TNmybtBWwEnG4W7+QYR2sG0ZRNuvslWpekLsEI/+O85fPOjcnJ
QzWdRD0EoJt4oJunrV8EFJeCFzB4ejB5MGA1JZCjIELFUu8Q8M/q8+N5Rf7Blz4+DZMAkzgpSIHt
T/CFzeCAjZ3oYFz2GJjE/XXB04frSvRcV/dlFM76hFF1JPYP8f18WvZkB/BCN3YTR7lpJ+wJF/vw
ktcQ3jxGDCErqmKo2JZkHEnQUkmOwgia1RckD2bYIOcUeRIYP+oqURz6CHqNg939ap9/M50mGEG1
LYzS7UWgCYQ7jlD6ZzNplW6t1KJ/1OowBVWMxwRMHwE5JB2ib+OR0imxbW3d0IHoutpzBFItzglk
3UpsSbnk2MfrsNytAuU7dtUA63FAwCr2lstt8PBOlfEyvdKacE5RxG+/E4fGeaz/qIHkJQGdBsxv
LOyt/I8qMh5nhGRcph6pKl3dVJ0qs+O9hTZqd9L3gGfnUj3zVGTczwSNBu5qbI4UzaNeXSixz1Fo
84peGQnjcUQn2qiZdIPq25IDzqcAA69eYv1HvGoBynXAFseFfon1So7c88b5ZdAkH1vSlQ2acxTm
no6WC05/0DzRBdaMq7nnpW3eL38rCYagz54wkmImwwTDxKPU1ePMjtJTXu9L8cHigczwRFG9V043
ys0w6BqFR1ISUOc8FMppzH+WhtMON+eV2s5PV1oxQWUAn2wXqVgjHvfK8+/dLdWe9hYOUbT/BZDt
eVPRWKaAzNBGsbdwS+dI3r4vgAjCAqrlZpYtXs0OlkGdxBV+qBUnjvFOlI0qYzU1gNDFlq/5mms+
EQA9PN4m2P9RRY6dbL2fViFTYzfEzGEeslEV1EC/UA/dYmP7FFQF4Y/aX7zwKr/VXmUbANnHnPcW
3b5nVx+TCSyoe/RyrOEO+o1J3AFhYT7QNLnFqXJTVmrw/xypATL12UobfVrMvsPExOAQRwZcL3IU
YCxQSjVef/ofzFQXDVFRDct813zlEdkYZmJciCAixjOqLO3l2PrTdRaA9xjVJyMwuTti20HTwudT
ZAloVkw5I0zKpk5MQGXkJ1rKqLz0CShhTnaqAjoqT255SFabAk3opsqqosgWE0S1GZxgHRVoJA9x
cm9MAcfVzwsAzfLn75UoKiEkL8BZPtiA1KW5eOhGwaDu+nBXBXRfuBVs3ujQ9qf7Wy+FjZsKbFJO
2w51Ia93KYrd/BbeI3/ATHFyNXA3QjcDzEocEzt1YUB5TZ7DIJM7J2+xEb3MLmYGeXcPTw4TOBuL
yDk4NGh9vg5onrIc9WsZiUMBo8QT8ca65/VTtv17pRv9wisvKNSoo9M7lKPOvKFLhPJ146II6ar+
v/Dvjdv1Ux2IzYwGoZ/mGggq6gVNNbF652rZRfW9gAMQfwxvOfa5caKf5DHRK5EJyYwYe1XNry63
ZUCGInBmXhHt5KsBayK5n5W25fJIsTbc4pNYJoyVcadmHZ3iUDRfIVfWyLlieWoxfp31xbzEEa6e
VPkRLYcEK3eywOm00U/BhOK1Diz2NxYOZowFgqtAkh7H4Tkfql01P/YT58nLUYWF/Z50tdBzFRFE
xl6pgbpL2iS2IHgcQ+AYnkL/fWXmjZLKdWz1gFz61rt1MHjxvjzGjwRUjLXHu8Z4OjF+XKQDCFCz
0QwMHRX4cLHl7tkqDIejE/2Zr19IAfa3pJi6ya4cK0WnS+KAoxP85BUUhdUtyIu9/JdCbKxv29me
Vw7ZNusPgUy6qglpEScYaT9McWJL/W2SNfZ5nXgSmM9klKYKgiQUQBqglAyPMg8de/vLfGjAfBmS
RaRVCb7MXEgXpNqZdX+f1OPDeS14UpiYOs0GOOYjuI6o7Zf82Yxum4SXmG1kn3DPD03o37AyaAuc
G7No4OlgiYPuDIUY6JUARJdJ3gE4wYuUmle+5GnFxO6yCgHPGXUpnnyG+pAoHbmMWlNzxlzndXO3
6i2ftGPitrREg9QNLQnaZ4LnbOyUdxX6xxgcc4GmiqHgcBfveG5Lo/I5f2KitgE88VoXYyFI5V/V
4iVCbMcFsaXwx9D7i3z3vxkJE8NLUzCKTCzR+9T2WJ5IcJq8/hnni7HtM2HE3pBSYXQraTGWOwWj
BKDfMeL4LE8KExXSEpuIWoo7tpsHG2sEVnedNS/nD4tj7WwnbkikWKGcCkEDFarCr8MKbGnXWSvZ
TVnzLgtOYH2fNVj5FkZzksoCT0RAq8u5m96ZrnwPsFJHApKDktq8q3YrCVubO0v8YmLciZgqjlC7
GpHP0lEJ5dvv8TDUijhws7zvRf99pZ08mF1nJhDWd89ieFsZQWhxPhdXISZWSIWRiPoAV6JER1AI
tdICdRSL9kz/BEHo0+kxwWJWwnmocnwus/yRi72rL8dMfjhvgFyNmOCw9MnYIXuleyZY/L1AJ/hk
XVQBLViqlzywne1rULcsFQOJmqQw15Q1GYuQdzpIlcKHQruteLO527ndx+8zF9SQgflXJOirS4Lq
GOmzOJVg3j1M6TPn1LY96UMQY2tWMxQknwGaNe6lPabOsbaFWRwMadPKa7TnvWZozPwawT/EMWYX
dVmiTSo2fi3hm2L42vQzqtAdANDwJAel8YodTY6C9IH7RaIEQBRg2WAJlN3ZEqysxuTthFHI6t7q
d+l0GAV3UQJRv+2NuzH3l9A/L3Lz260kMuG26+M+q6RKDuZUtRXlNY+vGgmkBHLL023z460kMckY
qDFVTKtElONb2QtP0j0K2v6Edn0j2fKR+LzB7U2rX8mjf88qMMVFT6ZCRvFnIU+F/palf7BEaIgr
AazZF7qiVz0iHxqiE7HFXzFmOgqPvBBhTwHwrdTm5RTbcWMlk/EAXctKcZHx4p0cFXUmGglB+vZA
0cunN95Q6VZh5JOGjAPUeSNXDWLV+ycrADso/6AbrpMLKAK/Oi4/ztsi/ePPWT8TeZe4lcx2AowT
WKFETLyP0Z4YPNJwnlkwkTdqi07MLB0DW7g+QGxUhpb7v6nBpGKTRcK2DIX4kGHZMs72/SA79Ric
F8LxW3YXKyr0WV0SbLCmheJEYFpuRCdNe1cxeIO/PJtjN7IWWRnSrobj5kF+Xe5HPzktTosdeGwB
ezxgqC2strXNsSAyZlSKYIgl6cG80HeTU4C5sXFm7PFp3zJ0oEr0mBuKmu8OB+n6/Jly7I8FklGG
qu8UvUP7shF3+pB7alseu6m4Py+GY4HsnFtoCd2kVBWmpcInI34ivA06nhpMjDCEQpnjxMpR2b+q
VR+zh/9H2nXtSI4ryy8SIJEy1Ktclaq9mTbzIoyV915ff0M9ONtqtrZ4zlwsFlhsA5UimUySmZER
WfJ0fgi7F+j3MKRzgSGdWaPIw4CeG+Pg9OnFVEGbAhoDQpDxuhvPhASdCwlZLlfKPAIT2ErPZXQk
muFk05GpV7lyF9TP50clmjguNFA1n8kgL7ovMTDv/9YXb+wELibcTFxwoCMtSiVcqeoO+mnlBwov
mbXyjFZ2YItUtt8eMp+nz6DAOlJVhpbWxzMwbWKlaDsKsnOwGRvH+jpDN+5wUR2nk+lGzwMaRtfS
y2p7ZSZXrw3RJ+zP6fsXcKd+ulQ0TGoVGJTmukEdmRRXBvv1F+tGDDAxmJqmUYNzkmkciBpUFBzH
c+hUzWMapI5E7/5/RjjniBSdgG0QYOwSYtTEbaC2Zooe8bvevhkI5xxaEidSPGOygkQ9yJF6a5Le
16GWmIXZ08ySwFpCUbTYQ00b8rtRvoyktpEUjKsCW/cCDRaXOriXXcR2/9J7PVpI5SN9FWX+9gqQ
H2xyfsmWaVFnRhRfvdIPs9vf91eSm9w0SMmsTJzzEXwuYB0UXQl3nXEzVM4ZDdJrRaZr+alWDo1Z
WLp5lEU0FsL55O6dvQxZ14HgAAu+rsSbK52UBh6n8Eo7rMSbyaHzhAmu3bv1ZmDrkbO564ZFZBCa
YAeosV9DRq8Ffml8BS31FEFRPDuuZs9vhz2uvg9LuM71xmSlJskUayBKT/wKt4IVM2cewJR1EqJ9
V2f4FMQ2g+MOm7LI24opEMAEPZaTh+jWzu35ZgVMq98jQcPOGirO2eJCSRLXtC96lAKn8cEAcXAN
hywyb9YQJA2h2MHqb+escTEFHa3o2cn7NQsg/1YhZ5Xaa0sJ+rb/C548kfNzwUUKmm7RCa5xVQHc
hHRRaLIFwIEl8AuBK/IE7HU2AYAWoaUqia3iMYJCrv6q3C8H2bSS6+Eg3WYi4j3BwHiB1E4lcd1q
WuD3EM6hhlUniT0Wg3t+YCIrXOzoZCPP6xkZm0L9aeYvC5ohcyrqEdg1AmytqkGjkoJ56uOmGuSq
b810Qoo1O47l5QiK4uL+/DjWn/jkcxsTnIc3ZRwnMhpxThqJrL657cNfaiK57bLY5w3tXnM3hjjn
zqS5VPtuzUjLLzqJoZwkREDsRoaNCc6l0wl0clKD601vG9bsttaK71jDrBiDen5lGA9NiOSEViD2
AUt7caGCi17NvEYkJ3x+aRiPQxi7au4igjedJF9qrRMltTWDy+5v0H1AqfzHyxhP712EMsh+gQ/D
s/6NJOWC3AZe66DDwI9OzBWyEOzXXzYG+SPR6LShahFVIyg+X6+9bBHSFtOR3q+0oKVHPHTR4Ul3
3gFFS8YdinNNwygMVagfTg9JlLjjoFmZsC9WZGX9++Yc7JMqUegIK/MCmJjXFq9EFRxK53cS4+Fa
tE+70syxXs0EMspcPWaZEBK2G7Y3S8SFhb5NGpkUQXwqXlZtReqs4jfKtXE1uQUkJkTn7P47aGOP
iw6N2YxRgdwj2jmryz8qGunlChRJncIWeYLQAblAAcCKKcUlDlpyJ9uTMx7aX8FP/ZI9LLZ5emP3
uEaDhpAQXbBwfEkd5BttOqa65KuHzo/d8GsDgF1+qUGcfq1cMHdQBMevwBv5VpRUNYdRivGC0NQE
Te4HMKV0oeAltEdEtI0fb2u7cfmCQPqgN4HIBKE2u6Mgtc8uV+bUzNFHaNsm31dkMrianwOLnlYF
ORS5zm/tPRqJD5/ARRQ8V1hrGnhGS4U1eJPT+JUXechbP+QlGmAyV3KE91DBFnn7ps2wRxN0kMmC
Gy+wvHfhkYLZOLWXu+6tB3kWhi+R83CBZZrruKxbgqJX8b2ML+iQ2+cnUWSAv2xkU9DpMbZgA9WF
9c08ixTSRRa4oJLqjE7gYgbSLQflgnmb0cP5Iexx937wAy6MKCPkZ+mCMURoXVspYQY/8ZgzesC5
hVYNxlwNdNfma95Zw6vAtsgfuKDSyyEQTQ2Cysp2TX4TsI0ZbmYBeLTSnIXCpvR1tv795sb4+ntq
ls0UGGp+Mkpmk+y7ZCrHrCocrboNDMHgBCv3FgI2vo5+zoCFBGMbptiixI/EohwiE9yFOg61NO6y
ESfAS4DtBI1qewmtdrTG2xlUN1AvV51FkH4T3LD4Uvw0gyahlRRwIgbuGLZWM/0YW2qPNHbOO4cg
DvMleGM0Bi3sB8xfLruMJE4VmFcaCwSoOlEcJFyQaCOaK1m9yt14xSWObQgXxQd63aL18K0bxReR
PYlWjQsaUqF04awSVMd1b5yvo0Fw1xFdDAgXM2SSt1NKMXPkK/0xXaI2/gXUVQDooCEvs0UOIRoO
Fz+CPod6ud7h2gtAJ507KxwELrdfRKOqyhQToh3K291ks5XCTleMsFCBA7qs/BWNkdsITdnFH560
8CF9Pu96+0N6t8dNoAEuQhO8tYGvsC8mcXVopp838C9O926BmzQGtd9KBbnASelpe2hTvXYUZqRe
RGfiADqhOAH8Ely8rfrIljH7RXO98tKwmq77Dn31S5jFdzRNhLDM/Yj8/mFcRI4XOZebCEyakT+6
1WPlTUdUxl5Wko7GDq5zwUyLJoKPyEs6lGmG7hSk18mpv1aQmooP4AVJsje2rjXrNogS6vsh7J8x
8pE5hZJRpjZz4M/VtdzfpMqlbB6HXhD/hUPjonOd9VRSdQSW4WXxwKpcOKt2l2pJmbPY3XXuhJ6o
/LafOX3fKXx01mkgm6UB7vMW2glvvFZOcmO6cBhbsdXL+fv4dyCBjcl1M202Zy2ZpmQmtenni6uW
XyRV4CL7FZiNAS5AzzrkJOtCAaJDsQqUTAeL2OEF9WgPBarU7Y7sYcSj+LV6iu673xUgxEDmC7GI
+8fRu9NwUduMBxbMo6H7cXtfTm40F5aqCSK3yDG5uDMgqZ9IZhX4iXmlxlfg1XHb7tkgf5dh3Ewp
F35Go56DDkX802RCJ6E/ML9/pV9Tn+FRhcrBJX0UxLvV1z9fvN5njwsrUQWJ4kZHVq51Vzxd5oTo
gL9uHemQuUDNiF6r//K++scej5WPx5YspAxMv22s5YGcVq6Q9XGTH9O7Evp5oZ89LXcLmJYIyF/Q
cCC82gpGzNcNQ6KG6oRkFBor9MNKtiS5si9dwTk9PKyc8/MrOLB4ML0+01itx3llzLsb0uMsUtnY
d34DKqhgWkVqlSs2qehKLsygMf2qNXonoU19XTcmFOA0EopcRWSLC5stKVq96WBrRSqi38zKbvsD
EBP+2vycHRu7ELYH/MuN6X1866m4iWFRpisNOsFypPMG0IsXTgjlEiBogAmahRpN+4v1bmz9+8YY
W2K5iwYGzwjvFCQoA82wzrvDv7zp3k1wIdOg7VClUQ6eHBw963ZTLobOir/It7IPvBjeI6DcIs/j
MX9uRKeraP24QFmPrdYWrSb5rMNdkKQvUx7bmRIKYuWuGVWB7hlDVyJTuSEOY1nPRM3x9ulflD62
gs6V4lQwkSIj3Fh605wkqqE7gbHuqYsQTGpdumtHTXghFFniQn82MIkpiUl88nW00+u3eOWY10Zr
oWtWORDQs0p+LRKXWMPup7C8mUTuHOh7ShKoTv/BVRdeBzDhygAkrHSuX3/ODhf+lUJPwAk/AkTx
0GUeA2qjBruL7kCWiEBN9RENBKAckhzmZi/nt8LuZnsfIQ8HrWezphEkDk9t+jAHPyYh3f3umb0x
wIVGacjGqoxxYe7BHq3OFv2heUDVelNoNe78Et6y0lrhIaL0r8guFyajKBkBgkJBQJMMK0HDfxxY
Wh5ZWie6x+4+CTYj5IJjHfdMG2cgaoMv4XXn0wvJjm39QTssKLLGnvDsFtnj4qOkSY2c5GCIggZa
/US9+igdZVt2kZ5EyaNyU5/eEyjFKu6qCkYwu2JFNMF21LjoosVQeYi6KD4Z0X2d51Yku6b6V8/a
zcRy0SXIIQ4SBpBbko5jY618zJETVNZggajusn3MPaFksshpuCgTRBEb2pV8C0+SG+BjMKurUeZA
exv4ZXtyKVhChViV/dkExaXJCMidDC7MkCYZE0lCu+5oD055XTiJ0z0r8CMVe7/Ezs9KW2RUZJML
OUamJ0ZaAVGfhndJ/zPI7Xp4Oh9b9vMS6j/j4nE/RVbWxTyBF7lx3pL3HvMDb31rvdEIXzXeeXv7
q8cIIHom0zSdc8o20/uFrUJyE2mtuAFrRFP7ZXozAeh73tJ+1Hy3tH7J5ooSBJVaqCYO1zR7nsP7
Rdim/lZw+3wivFvgPDEfc7CRBshrjyBtiK3YDM1j19HBqvRZcZoqi7xAazO3LYzK6ocW2m0VKS0a
L7WLP9Z2UubGRUDiJ2aqP6M0j75PQ9oeI0AXLCCuZ0sKVOnQq92SWkoMvvOp75cvaVAvL6xLkOPL
4saKQMLhTMbcOsAb/x4bvbUohAYOUa/NB1aaj7I+yV479KEXpl1qq2baH8ZoqC2toIZdadJkl01X
vhiNXD3pgY5G1k6OrNIsiKf16eL0QU/tmczsvpSTtnB0dcQGM9vaDsI++qKV2WD1aRg8qzEhh3ZE
/ozk0wiiKQ2dt1GHGi+NoZhbsNoOpTACv2XQWK2cLHZOtd94xf1KwDdp07EoXUWtTQsdodATiHTD
Dii6d2lBSk+TpdQBCTW7IiSobLlOA3BR08jPDNIehjFdDuDMk12FpWjJlo0lVC0ylMM3uVUMZyj7
wgLV5uznZl47bGnUQzl0mqtHFfJwcUM7tCBWhas1S3hQl5ndhCYhbq7kkW9AjPRQQ6f2UjEMhLYp
WOxCLuldParpo6G0gcfkUr5lQTz9Ou/F+9dgXVNlDVpwBjRyP7qx2dIu0Cj5QzOEnsyDBoH4XwlQ
a6/qI6Q+XNAhEE+9kJIDyS3Ro2w/AbQxz+2iKWGRwSi6G/Qvyg+C3gbFkq5NO3wEpGyCbdDX+IIR
7160Nia5bZUVQxhIMgTQstIyUFoEqUWC8F6ONvsJ7lRbAl+3gk7N/ijkwH8rjH7a0hvbXJSHukQr
dww3oQR0XMEJKKmL6umNlkSIQtxHP25scdF9apKyarqKvJ0oisNQbY+/Ns+1ox1qPzvqoErIwFYr
upvsRuB3s6r80aHySJe7REY7UyBdyplfAdc21BdJNTvn13H38NrY4S6VJeTYmlzH4ZW1p9i8jJRX
pRP13qwXxDPLpXIXSA1qjKSvQUXSuhFe2PmhA4tMY3Vg/syEEhCfDxSTKprODLC2rlIu3FbQWxUM
p1C+8Wvke+Z7WRMBBT6vDAzoKySHERCr8HnktO7RFxWr2akA6+aQXQbInQVRb5mDCAG7c+rDlKmA
XFiDlgnix0cnIL0y5WMkQefmRrphv9dkwWAZ9viy2EC0iS/EO0ldUPoi/U8IhT3V5DZWzzqcx+kk
+XljyaeBOCCNPDBIKZaI9nj5oliqlGBNEGFi10300UM+2uU2Wd1rNelSmp20qhzsksR3mgqtywH5
cgk441I5aV1wCV7c+/Pev5OO2Rr+RPlV54rZJgEroOm6QiPqKyPHBPcg9UNw+UVF9/A953yf30+k
X/UUVUHHlgL9MoOzOLo9mADjVm50XdxrqgVo//UsGuK6Zv8+t+Br/uhEaq9ovZy+DTE8Fk7kreyF
TLIgR7WyxEXHVYciv2mP80X05fz0fg4uH2eXe8+F82ykcYVlrTPcqiizp7q050LYibk7rVDrM1UQ
44KxmTt9q5zJNdppi5P0QGzdVlDd/x4ewDfvloHFvAqYgl6U+dod28YmF2c6Fi/JuGKi+rZxZlTc
GZPszHw6P4M7JzumkKAYiX9kGax3H1cvAI5llEiB/qCTfhcc+kN6pf8MvD90gskpdIyf5y3uz+W7
Qe5cH7UgqGuj1/0uPEDxyArG2DpvYX/m3i1wQSY36zGtJXiFGYc/o5Bdpxo4WRLRAu2A3jF1VDNl
gqeggUD6cepKkGrGuiYVIPkafHrsjtnKy+w3B+Fj93Me4YMl/kjow3xUlR54PHqzeEhYY4M1x/RS
upOdVetTJK+wdwIRVSeg9V216VVuiSpVQW81xcD00pbyGzN8NbKHuBcFK5EZbp2iMk8zSc7gZE8E
x8Fv3Ndx93HRHXQbXwIe3nqBBeo5p/x+3j92rlyYzs34uIVL2pkkrbyCqfCIX/sj+trKa0ty9ccY
CeUTEDteDM7VVLYmUU5ZMOhPWTymzpmslfmpx+Ony508+96FDz2Q6ucHubvN3sfI1znwQIlG1Ndz
9J3edso3uROATXY32eb3uagvN4Mi9RrYfrNEtkb2NBQ/Ibx7fgz7wUmjuAgBKQFGfs5IkQajCXHk
VcNh7UUqD0pxHOzBXWU2yHPs0FshSefuTWFjkjtS6jQvmko20dlFq28ySd1UB4U23lZxUHtLO3rZ
3KBNWPvy/xzqup6bPAU1cjnpydpB09vt78mpbnMQmFXPxWxph6TFKSNuptn1EQ19cqoMZROoIHy0
OZtyKzWzFp/yGBzH9GfEBFt810k2BrjLP20DU5uKzvSH4nWRv2fFbRlXf+PoGxucj+gFmfNYVQC5
NtK7KFVfY7UQPTB24+/GBucUC9WXpScgp4ISmw5WYeWYHoKVMQiAwvom9kS99rtBYmOPcwa9ykKE
X4ypa4rQVYZCt5sRDV0knqvDrDciVa/9e/nG4LqQG+/TgiqgJkG0yCAambrTc3PU0S8G+erai4Fe
bI/jnSqQzdZE7rfOwsZoo0nDWKQ5rh4Gyx1CSuNUaoTZfT+VPum6117O1R+l2uVf8pF0TpR2yW0W
ar1TLcNTqGWNo/UDdYEeV04hadCgNRS5l2elnFulQSGGOuS4nxEpOFZKQS/KmabHJkvj6zasEq83
oXcPInvdGqYSkqlQPL9hudI4ZkhmZyoZddCumj5GxahbfRCUdhZUo52QXg/dak4bb+hNsDex5LGW
829dUuESOus/Mq00nJJJ2bUcl9PBkEbAr/EA+U0CXX2qsky9iaqGoiNbG7wswKwrOQqM5wPKG6iQ
v5ZTTVd0ULyQVUTl4+xKISFDE6LgJx8GZ0bJgVohqlKJP7vhBUrReBf0lVWBg+pE79aQWqIfMX0O
vp3/jr1F3n4Gd8jrKi57IA/LT+MkWTODXOL8eN7CrvNuTXDHeRnKRJfnCQ/mF+hwrGzONsoAsHYz
4waBKvsVvRXKC+2dExuj/JVsSIAvGJoG0Mcr2Q6P41cAQSZk44pj44aPEtqOGru5Gr+3F/mz7gpG
vBuPdEpNsLRBO4bvuEcBMlrY8qZOuryE6CoFbahDD/T0R530f88V4b4EpRxMI/RqdMKtYZciF5JF
zPCpckmHU09mgBZDK6KiiACX5F0WTxEAMxhBVoInW4bgu1omNXylH790RuAk4w1y64KNscMpYVKI
Maom1Q2iqPxjDq8dVYpJsuoUaF4VWYUXu9n34XnAdQxnbWBN182v0DNe26NyW/w4v3S722FjnIt5
iQSWwKVEq8LU+WN/N8uiOv/uq2TNsciKhhFqPJ3ZoizSQIaC+JpxryCpH+cPUGK3wvSrmnusJhaj
maXLmWBadwe2McsdkTPr4oo0KUqrdWuFfXNtVsnf3JG2Q1u/YXNgKCzqkqZsVXTQrK1q+Rfk3mRf
OzR4JkR3wbV6Px/OL9feBQYaVMhWaTqcnHFBNF7mpF3ikvrR9ICMOyjOZVGie3/i3k1wmwtC3vmk
xLXky+mRyt9iEV/a+on8pqJgj1I1FeJ8oJL6OGmLknQ0xivYb/PbSf42lvRhIDe07a3BzH+en67d
l9XWGBeKdbnKM9nI1jKF4uk2OjGg5gqF3MnVUCEdnRV6GzrJVf83SdONYf4qGy6tkvVDGZ7kHuk1
AwIFoGRQs8tZSMslmM+32sHGCeUmyRqNIkgVSMz3d11YWTWOnhgtTkxEi7nrG8jNalRVIAPD94Bm
mRQPwdwibTng1SGjIOLFIQ3/xsk3VrgbdDO2VafqdeDr4LRHDFRCP01fznuGaCRceAgGyYi0KYIa
QSodwbJ0p3QiaQyRifXvm4UJFmXKsjbNIaDtK923VhGFn/W18mknIanDTBy6VOVP3ZpQOQrSdeUv
l8vCyw/LgSFlXd2Jdab3x/Juios7RdFImRxnzJdyL4HmvQH1vfMLshvZNoPhwsIIHQptWYbsVOVI
iLcNurLGRzQxff8LM5tbKLcoSRZJZWkUmLNssIPqVpdbr8zuzhvZrWNsLmP8ka5GStjqeriCv6LH
FbSUX5FbFf2cK3pBSyyhNPc6O59cYTMs7hgPIKWeTP1i+LONAuFhdYY/uvfB5Ur8XEJ9WX5jxJpE
z93dddNMzQSLDgKDwUXYrqeFWqngcwozPbCNJuoOozz9SqFo7PzVrP5j6hMmxExRw5clw0+tVcgv
ssdfAQTIV1kn/TkUPnp3ff59ZLx4ZmbUtJMahmCX3Mvqz7jwz49HMHOMC3PDNMiD2kIWt1w0NKl2
IXOndgncuiSZaOpEtrhwN0BXbmGNriPDqKPws2IgEy+8Ug4FAkZ2lJHVFD6nd13yfbW4nYZbDI1M
tYpOeoAimvGiqC90lAW3vP2dpqNYQAkIKUzKuV805m3Y9CDd7E8s9iufOtFDDhAdiq+rJH3kCgGX
67J82mrQ/0QmWgNElu8vNuOFBbSFiIAKbiBAvLzFhJbkqsU1HqXHVFQT3fXCjTlu5cJBHVm3IMiD
ScIq2F0Y/E1E3Bjg1mmaR3AxmDP1pTG5Z9XyYvbKQZNEzYCicaweujkNWRg0A9KY8UlTJquIa2up
RHeu3ZvQZiRcEIQCYqHTDFOlZ79BSI7ciLsop1L/ivq14LTaf9UYFPcggjcoIt/H4ZQkV6aQAN47
lTp65YFGcdLJ6Eugi4bS0fu4PgDtv7hhv3RWFrbEYeBzfPiLCLL5CM752RDJNFVwlR6bxomj0iu1
YxAIbkq7oePdCM/lOIAbwwjaGPi7+Dku3QLCvKQSJdZ3rzIbI+vfN96hdHKcNPGqzQYW6hKJZrAp
nlCpBQhW9L4RjYcLu42Rz6aUIBQG5JRNv7KltzJxG9Cuu28GxG1bfdILiBZTHX2Vigepkav8Sn1l
l8uJQbiUHOvnUVRg2fV+U9ZQJUPTOSTPP05hLkGJA4KKzK+Ae6urxVrgeR1lVqh+MaXCPe96+0mu
d3P8YZzERapPI9EA1Uj89H6+Vo6Rp9xLXxYgh6dDchc+iC7U+8EeMV7D1oFCscqFKjQTD/pggoJm
8qJbYqMgAdFx5aAAW9M//BfEHHu3KsiJQofSNBUgbLlFzEYpmqo8Z/5SO4NX+J1n/nijL3NxxCQu
eRgdUAdBh/rm727cW9vcWEtdLpgx9fGpV1VrVltrGkVLuMZD/iQDSkChKGWBgNHkhldpRaEVmhmf
SggjR4tH0LTl9gco0V4HXvbUXk7MMZ7Km1ZQqtv1na1hbmykmzQILABKUICZo3k0LrKb7oJdts6a
9p2+6BfzhdB31trRucGuYWETYaolmNnUUgVCjKvW1nKMQXkHLrO/UAs0cSq8zyp3CpmZIklKjuJI
Kp9Ia1qVQu3ze28vtkAiUzMIEkAErYofhwKVMqVqSYR7MDlM7LVefpz//b0IqSJhh94fiKp8onLQ
5XSJc0pBDJM+6BDS7fXv1Sx67+06H7JMOjReTfUTEClYOiJPwLX57biUxzAb4ktiVtCOzLLKkqWq
/Zs3GYqKBJBVAOVh+OOsjUu2FEqIzRx8GcDIsna6q5B/msCx06C+LgLJ7y7SCibXkRVXPmEWUK3p
iNoAVlKnlR8U4b2iiHx6dwo3Jrg7iFTnTTKUyLoH3TcD3Pbz4KdzaIVGL3C4t4T6p82DYegqEtU6
aEw/zp2WK6zu8iA7NWh6w3sWQK7altzxFU1GdmtlEIdtNRu8Jp5+sdiBlVipkxxafMtb7xEQwP+7
h2qygTZbuCmjjBu5rKRRSUaC7Jr50KbXSvUj+N/1REzc7lUGGI2haHhefByywdpG0pWR+WH5pAR4
tF+FRFCN3nMRJEE1AygnnTE+S5AlJbojUwhHBNVTi4OkErHp7ZYWthY4n++ylMytvoBuE7xS68mV
OOmvsUS/bvUs+z1I1dDjcxU+tLIVFpby+hertBkflzRqwNCSyboBNCfI/KTuoktMG4wWAl/YvRXA
JddmEQRFTeUGmSZymwbA1YP5aHVO5dh91+5XNu7Wz04Gki2C42svPG7tccOamlhT0hoqkV0O0H1c
2xkg/rPg1r13m9sa4Tw86wuTTnOElStLu1MjK1suSRAeo9lRU0G/564faowxYGAZRSfyR1cPBpMs
EtqNT2r5axyfh/Rw3g/24hSEu/75fW4s0RxM2ahDs6QxBkdj38PxSl/QUxqKXGF/0t4NcVfghQSl
0c1v3OKHdLlPTbsbf7XmtyYRVbN3cbSbMfHlVqqPWjXXMDXa8fXirDEwuC0ujANxul+inMPuAumI
E5pBdUBj1r9v7i59z9KchnN4IuHV3N8V7H9WyUGsA0M1JCFgBHWlj7+fT4m5LHWQnkL6yIarqruf
08fzPrA7BKiGIJYaqKjyNP2JOtTGNMbhyVSuIaWMDIAgmO7uyo0BLl5XTB0rdQEDdobmjKwjFliO
rFLJBEfh/jhMJmMxCDpt1mvmZilyWi19nSXhiekXuXE5/M2ZjjopJEw1ouNg4JZimKskAXgjO6Vd
faBN5fTzbDVKZOlZ5/7Fkpho34FIq6zLfDFnjLQUPUZQf+6GQ5/dh/L387+/v0c2BrglIQhfpa6h
1eJP8S121dfqQl35UtwGyDnByrwVuvhLirYxRz8ujaKzmkWVBL07LwHn89p1UfurDoTpiHQgdgPN
xhS3IYMlqMLczLKTDkwHe8qCOynO7UbLfX0KRGCvXZfbGOMuX7oaT7gFRcxXHvLM0l4UkCiY19Fv
tbfCR+T1j6Ol/Ty/dLubaWOSO1JzKN9JC8klX1IutelWpj+L6OG8CaF3cKdO02l1BV1ihgfZ+LTS
S691WXoCXhltMiLEyP4lYTMibl/1gx4lU9VgRMfeXfnczOv4IEMXdZ3A6EoIYFud7ZwzckcR2gmb
OKaF5Cs3vfuHZ113lMMqBpVCDEqEkBb4CF9uXvRUzo2mhDlkiZXsVxb6guUSDIgvM+ds0tIciDLA
txYvvy88QLHt+da4Il53wC1LtGLrBJ2ZQD7NPtGCKnOOWxbLfy1QJZSv4mF0Y/W+TB5HabHlSFTJ
Es0hFz80Y566Jccckv7LFN9ImSjJuca7c0NaP2BzdtStFEhZHQJ69ka/krrxFx3vT6gJHLRbUYuk
aDRc1KByXpUtNEBPtC5cNGs6ihodz/vE22F3bkBcmEj0aJYSDU5eu5m/EAs9W3dvfDy2cr3cqW+q
w/i/r9F9iUpMIDi/dvc0EhQqutJQZlJ5GFjaVAvJQjQ6D54O7PptbUNh2QVV9Ety7MBcIIr6a4zg
hws6PGLiXUjxH9xwa7TAgJW0htTt/ID6jzdINoWQghJY5+d1hxAYSKmNIS40GtECQeIeRer0qXzS
QCKFx3ZoyZo93U22cUKT8kPqmFAjfT1veM9ntna5IIkUvNLWHarIgPK5zVRYbSh6ue+9BXSiKoC6
AVEH/M/HPaCXYTWrCoAEg/5dWp46PXPI6E11IZrDvXilgwECuR5dVj/daUkwm1oMzRk/xqmCsufa
rxveQVsG7YTeysEei2qRu0PbWORCfhMkvRQAs3tKolSzZAgZovHwlVFEZOCnnfNLtZtDxUsAXc4Y
I/7l1grspMpSo7UfQ/ujNhhIFntliCfI+NvDl+xX+yzqWty7Fmxt8iPEg7Sv5lXpcvGTEcR7bjEJ
Ysr+pn4fF98HDM3iPpsrRfe1G8mb7eBQeU1nNcfWMU7MIxeit5XQIFd6yoahjfo+0H3jAdzyq1L7
ckx/Nc9rTbf9KWbs2XeTfxaObw6e264qu5RpPsiX7FJ9DuvZDjsfdOOiLbDupU/xajOV3IEmTfki
oTMk8GOom7tpMFROAd7ca2qAdVMzu1+sliI8yguAy+fEvCm78H/XuEYk23wCd+RpLJW7dlTAYDhS
L5HnQ90TwTBF88kddEbXtDWpwGDaqND06B4K4xFcEhYBDk6w5YhgPtcv2ZzfLFdTVdXRLDyeoFfl
Lbix0qv6kjipl9kiWdQ3PsnPq4dOI/TBILHFw0PisFnyQCYmtLigeP4Glrc7Tz2N1+1VACJT25Sh
5xjb9WV+S93KNp3qKrNFnR+7RwKM/+crOB9qZVCI1CVwjPO0WBKN7bCfBPO6v4DvJjgfKcBL20XI
kJ8k/YeePMn5pUQfo1jU6LYfMbU1fY35NBnfvJXXWmSkAWSdwqcKuzz+2htuKb01lWD+DmpiK7cM
uimCdKHQLjeFeUUqNvUJhNuO6yFUXhHJipWL4PJPqE5clltJchGIsmG73Wr6ZsD8xLaBtgymjnLp
D/lEAX8tD8GjfFu5o1Nd1154MwlyMPsXl41Ffi8u0FSJGyM8LTf0Jrj7Q7WWHhRQPkdPyml99xuO
fH9+X+6eShuj3LZMmmyKpRbZsY7ddMHrBB23utMFTioywl3JgBedAjUJqb9Mz6p036Ig2wIHeX4k
u3Dl7Ypxh7qiNL2UQLzqpEAbu/OVo+6Xum1eS98GW7fQwnHIv/ffM9X6m2rVujEQa5DV/NRQbmRt
RwoF/EdBNFkxmBeSn+eHtj9/7wa4RZqZrBVLNRl+gpkLs2vT7B2JaKIJ3I0lumICEQZNQZPvMs2Z
1ISzVhl4Eqz0BuXhnoaW/qhdGQc7RF5B+qlei1oo9vfZxij5eC5AmbGX4wj7TD5Ul6vZ5aI7rn03
q34hevR9YXZh/cVPZwM4KPHmMZAmNLmdbQA4kE6LlqHkET+tTfIlxB7kHrD20vkvWDJ2Z3VjjtvW
JSnjNK6xeM1LnLx1g+o2CJfvAb74GhA7y6zWJ0fTUf7GaTZ2OaeRDCS+SvSV+PLwLZO/R9LlAFrD
8465H7MYOolwysnIunI7OwzHWGnlwfAl5I3BzI30mrc8w23G0Uqeza/MSo7pzTK4g0gnZF2lT6u4
scztdrZIXTeZIKkzZq9SviT1l/ND291z4OhCpRTi6ijffvRLI+7b4v9Iu64lx3Fl+UWMoCfxSiOJ
aqm9m3lhjCVB793X30Rv7DQbzSucM+dh92UiugSiUChUVWY2sY34r2eOFJdeEd3olra7bGWzkGeu
zHDun5Vd3AwVgn58Ys7IpE4sv2n+Q2fc9MWVNe42jYEjp2HFFmX6tDk0cudRAjKK/m98b2WHO2Ly
qBuFmuZWoJazM8le2CpAKd1f/nZvyf4nF8BYvW1aJqSu+BH+RkFdTerw7dpJ6x7w3I6cRS9Nb1hM
gvhIu+uxqb+2+SzHbtXV8VdNM+szJXa9k60w9cdqnP1U706JaqRXS7uk36TYGB3MLuenMep0d4js
+HvetOSqRknSl80UNChhqF51mpJ4ylxihkq2G8hZD9IRsxO10+Tod8+DgUdyOs2PYB36gp5KfaCj
BWSxKmW4IOTWGZIBr81Zmr1eaxavASOaX1v578tfaNOHVx+IO51khKQDXtAYbI+P0MtySXPd/WVq
uLLCnUSE2EE1Jmx2mHn2kQ03RL79E+TnX9hMg3ror+iDLtj77cCDm0pVLYwxmPxLF/0wY85zYLki
4N/ulF21C0E81D6VmJZ2otPwrJ4gDoMEdRSFvO2P+m6ZCwxSh3a5MYYqbkm04qweIFXtMByQz2TP
Bm4tdZf4Ve0In9osEnz29ne77N9XD6isKDCLlpvREZL0PnFil6IgY0GXk815CqVO2aZdssZFip4k
XTolJngQj/qR7FAJnT0Vo+j35au2l/YldLrjPZ0BxihbtxaNY27XFVbbywUQxRpsO2lRyABj1h0Y
++66gxwo+/Kkw6HaF2FOsFUwZ2pDREcwNvDq/vhxpUkxqV0odkAOxk10X17HbvPQ3NiJ84MGLXXA
8O1bGUjIqn17EAFQtjzKkk2kXfgP4ETuW6PxloaJjGZODcGmMpiM10zIqsb+Br+faxvcApVe76Hs
ZeNx8dC8GjfdyTpExyFyeuJId0wKWDTosZmOry2yVa/8VcZjMaQKLEa/m1flB4OcoDZ0Dh+n++lo
3ak7xc9BR6AKIoPoY3JpT65mMuidcMW13b2uvpjtQRpFvYita3S9NC6uKk2YlUVmofnrQQf4Ckxr
d/m+uVIDDJuiPMoosqKH/16eB7KhKy/hwmwNTs+oU7Cwpd/rw+DQUARQ3Px0YC7HVaqgM2ByFqZu
HiSitZCLTr4WEIeSIJzTgsfn8qW0ebZRVwbuzrCBwn1jklg5RmcWjToCDYnazATSB0gQ0H1OnMGH
Q9xkIIEUlWE2iwhri5wr1kSu65iid5QEXdDihfuUfCe5Q/f2ycLjhmk3L8MhFLElbl5Sa7ucLyYE
QlGd3IAYF7Cyfk92xQPd9179w9jLmO0bMaqbfy8Pl7/v9i6+f17OOYexS8ZWsu2gmcCCtHxfugxk
5qr7v1nhfCVMo6ZUE+C7erDfttntlHReBAT3ZSub6fH6C3JF80LqbdOI5QhMxiCPdcEG8UT3ukOg
EB3FwrYpC4KfguS7Z5pcfyVLzQ6kPWBQrELz2JA+QNf7b74bnkoWhu3w/JS53ZH0LLEktqDWQOqY
X6XD5A2hqCq42VzEX/9jhtsenVaYAu6ICUgjhCMCTMPcp3vqQ6jmsd8D9+cbd8YxvdVPiW/dAvty
edvYX//0HVXNRj0ESDWD59XOrWyY9DpBvUfOvpSLepU3gDdCp+MxtfLMhwSdN9q2d9nodlxZWeV8
ZQzrpNRl1Q4gEfU7PLYua7LrUIKHqgTLkUTgMpFBHsWhLrlcZlGN9Poo3TCNwOaqQ0W0Pf0jEijC
3mx6p4qZddPAsBnhU15FDxuaJaiUZCNooiMQlYioETdDB6hOMGGmwIDFx8l8CCttMUhQQky1v7Gi
xkmNr3+zTSsjXFA0iqrUsyVJjuZZxfCKyfglPfJk3+g7RlojauVv3tUrc9yB62mYZkbXYI6KvpTS
dTWFviU9GELJTZEd7sTJYW3YwPWjkJrtrOxVym8zgHmSV8HXE5nhnLythtywWpipfyu79KC8dN9B
2aZdgyT3jS+megJMFB2q6EVgeNP73r8j7+xFaM0hCL1BmwEWZda/qRLUVuWH3lNANiTd5t9VIbkL
e9J8iiPgYsekIKORsbjEONYxEZlMKZrCQfHIppw6J34uA5aFE++veHjAVfPHGvsCq7ykrrTUGhaM
QjMqmdQPb7srw48ClpfgF+xD0fI2SZ3WBrnjZk5WpEsllfDomH5AtjJ6nm5mkHYVj/SaPaQjIKXI
twEjjEBrvxa2a2cuyxvEwxmbB3+1dO5MgkGxAGeQRYKmGNwlf21ay2lFtOebrrsywp1EaRlTrbRb
K4hH1Vnq78Vyb9adu9ii228771pZ4s7iKFOlS0G6Fsx30gO9zu/ZxFqfONP9cpeB+jtxmidLc0SK
k6KvyJ1NNatpU09ECuLlgWbIL5Vb0xAl6ZuTmiuv4Q+i2lMaGjq8RloUF5pUO2q17lBXAJfqT4oG
knHJvNMxh5IZUSBD20YQCDZfku8fl0f25/VQF0lmZnj8jL7qxqj3LKBLnfGeq+5AB/M3CdPKHIsR
q1NJRqRktQLXLNv7PNqBSN4DelJgZPsqX1nhI43W5ZaWoQ2WBBooj8df+LbEHyBOqLld6qSQWPgL
eqz1NnLRBhIEcddHPXo6dnRlEv2mVNOALrpgOl24Mi7ItHWYd0MPGUR23bLZTeREXuNb+xmRhHqi
ycPNa2L1IblIElfzXOoUUy5LMz6OZn5LqeQJPFBwzngeJ/Ai6N1YoOmg9U7/e35ODyhBnSV3vK0y
h0AL65aJsUmCLymyygUVqW50s6MlOtHdMaLPKtmbpgBmxyLg5/sOAiq2DKo/0Jl99PVRnyJkZZDB
sXXZMdEySZL7cogPmvYlwniN4DNuH+R3a5xnVGqn1FQGL6V+lh6yW+PKDn5E1GE1tnwXeeb9ZXvb
nvFujvMMSI+Mecfo6fvyd9FoTi7MLLcvmHcL3AWjjEkMkT5YiE9MQ4gejO9D56BrH2goNyWHygUk
E2H5++WFbTvGu1nOMepIX9phAHiirF3MHTokPdqQz7tsZPvrERlpvwb2Lx6gbmXSqKCJCGCseleS
34khyO+2F/Hn7/O3yhwb9lS3qPdaZe8BNntSUVivp/Ev0FKQW/p3GfzloQNflFCCOGuNu6o4FK3g
dSFahvrxBAH+jl5OBRdo7QcieRp9qYh/eSc2O9brNXB3BUH2TesIM29gcj9mj/RQAw0LhQ+8qEMn
98TZmWDvbS4sxB10l8eQojhs+DYjUhU48Na5QcRRLYBtdfPTKDB4Tbs5UUh0NPKbJd4b5MVWX8SF
v61lrM1w6VGf5gBK9XFynMOHHLiy6CDYGME6eHHVrFRapYhRR89O+bUEUJlyAGzuSnqqT6gAOMld
jyq3iFRws9SyWhYvqJqPdjRXJZY17WbffFac2Bs1SCNKrgUY5ejZwEgYHuj4oWAmedMXwaIFX5WH
2pop7ZtmogylahvOdAJ9qI9hBvMxP/We5s8H+14oqbN1ytZL5k6ACgJlzSoyLZhraNTSEbXooLZE
NDEiK5zbSyYtSaPrepA0gYmaDrlJDZHLMJ/jb9z1SthvWGWX9VSnQzNiJeSQBIOHTOLJ6HfzbXwt
HRVgsVmK1B/I4+gWJxHCd7NDsjbO3YjyRKulnhJIG9ReWezbb8pp3EOC7mrZzxDXHD0pxjzyGHT7
Yi9KPzdr4raiAfRrg0hA4YG/OabGmyjDG0n9aj0wQdvmIT1TeGz1vBwXn0EARLmh0CZ3QeukSXQy
oMHQ7LJTRZ0uMN3MGw7mCXIx8ius7rO9qB4utMrdz7nRQetqKQigbVPsKV5/nq7kAF84DxYwWWLk
51EWT0ZvehbmJW0FTLsKZrc+elbT0qzHXR6/1f6XoP9a7i3wNisvYDP2gHTdaX4GQk1PPmRn0Ztp
MyaA1guCfEgigbf8aFtpk8KSoH9zXGh9VaSoAMdyIIg77Cb9dHJ0cM0TpKq2bnJ7OfYg0ZgzRmp4
VQTpIbojrSP9mtzZK/zsPMuuwN7mmlb2uF0EBBp1SwsUzfLd8sM+aofQM4P0tFwzqHpyLM6ieX2R
QW4DDW2QxrqdC0jIPevadaELRls3/z6Y0NAAMzBQy6dCUg4405Ti76cLdDWb7gbaCKK3+mYIXdng
0iFJq7OqlsMY7RP1WCPEmUdgz/bEtU/9rkMlpEM7W7BRW88KDGT8WRd3OeS9KSNFArAodZadCUnd
HJJFvTeDLjb1xFQ/m/WQtT32nVchfG7aXEkURNEkiA412K8Gh5zJUYY+kkjbdjuUrNbGXRcT5DHU
sMf37Hb5NwtsCROGTFvcf8Hkz4jTxCsPhmh0XrSJ3DWBVmlqdVpCAoPKvhaSPZRvz9At9S5vnMgM
d6CrEqy3sSEBJy+dxuoU5l866f6yCeH34w5xX+pabOYAVRgP1kPyGINUQ8rxQit/lGg37xOQe1kB
eGwum90+abaCWIjxCpB8ffQQ1Zzjpo2hAjKhMB6CqyP9K85Sdob/NcE5PZmU0owyCoK+G/Ia41KL
jmC5Cswfb1rEnvbl8oq29+rdHOfzCkFZLJzG7JjH56S7TpVbtRDEjs1kerUiztWNkGRyScE7UZOX
BTJrTZP65nJtFYKyymaLd/3pOPe2SxVEYUpHjxhoHn0Jg03JzrAc3ZF3/c9OrPkt+nacn5dqOKl2
gfmtsXEUwAMx/bu3dXDmDcfwhvHFD+foJpEEPrhZh1svk3P9COo7ixIzovo9vWZEK7YX7hqf8a8m
fuiKMM2qaJnc9VU2/VKXURjiMTS9/jPOTdAPrR6k+2TXXDV+fYK2M7Kf1GOaIIZXYairckXXgeDs
8S31UB6WqBxYjpvvanqtit6um8sELwaIN8AqoavcMlV5sTq7TvFZq+dYe2qTp1l0uJlDfMp03k3w
z8pZGRvamTU9TkBsD/tFB1BI+gGtXoeqQtjZ5vdaGeOmC6euAD9qZzNxmizIrxn5Ibkev0TBvGOj
b1LhitrKm/UMe2WSC4+WHE9GQSX0uE7kBvMxrG/uK/v+x+gpeLMSTwjqYYu49EW5aGlFodqaLEXA
owqTm6yv1/kESO7CFcGON3tB69VxoRJE5bXS5Th3hqMeQ0CIUr/81Z9jr3N04oyn7p6hvwbDvRyh
t8Pa6qty8dNWE6sCcQ9kfu7+6Zdafn5imIa/k4XHNNXKGBdD4yUZjEnCMHyjPrfTwY5zN7IfL69o
u9CxMsIFThnQSwPKOzF068BkGpS+4cT7FKBPOGntDAfdqXt3iVD6sI7dvu6E4znbD+bVL+BiKOp6
ejZNOByMF6J/ZvdsDnxUtmte2FQQHszH6ZfkyX81jrr+vlyUobM9WKEMJ0KZgL6p0gBw52pf8xOE
zgEaEU2Ebl6+7wvlRz0Y6VPRKmoYSOpzvmAUaXIN86UT8o//P16qE4iooBhg8XOvVd4tYRfHMapH
A+arGMfZcGh37anwx4MSXPagTd5fULVhZEsDeh26bB8TsSS2Cw08ACTIgvK63w+HKKiD4SwJm4bq
ZoRZWeLCqGREk0mTBDpid4bijLOj7Vr004eraJ/u1crRMbew4EDmgeKq4NvrrxpR1rm5h6ufwIXV
USnreUZDJxjiyoVyqypfDe333BJU1LcTi5UdLphCcAQwYWPCe+s3I2epIIAjuT+UGNWrjhU3vMub
uHlBrcxx8bSS0IzVmjEMAMN2SYkymVHcXTYh+nJc6EyzKaulEpw9qZR2t2MIeK0T20b1DWgKKDRU
+J6XDYrWxIXPqJuXLKlbVBHk+zg7DK2IhYjFh08X3uqjcaGzofksmWyytnjNTijTGoqnH3MMtBg+
OWOOV3e0+6VxoFGIpmzhisKJaH1c3GzHvjRzvFyD0LxSZeD0+y+XP+D23bBaIB8gFbnpaYZe4gjp
WR0kN9KrdUg8yW8TL3lpd29iMecOFQCSOCqgA5ftb2aB7+b5eFnG5lIVFbHRW7zV28RRip+p/HzZ
xrZXYgjJUi0QcPA6qknZ6GlryuguEsA+sq9yjrtcO87F4bKd7c16t8NtFh1pB1FtzM131vdIh/vv
Lv/97ZgP8tt/F8LtlUmnRZdnEAj/w6TTuunZ8iGEuMv8Qlh93dwZAsE6FCNlA2QiH0P+XCQFTVpc
ME3zOkq/cvXZrl8uL2jzgxG0rgwA0yHhy4WLeArtUA1H0DdVoe2Xddde15Ek+myfFgK+VMZNDEoU
Hf1Pvs8yJFHRlxawVGMlOZH6oMWBVouyRpERLpYvOWQTQb4CBXV6kMkxbtyePl7+WizUfAhF3Dq4
DWlMtZbU0ACDxnxjS/eKTPZ6/UqGe02aRU970XK4ndHVqWyJrWOqhs6+NElniET6RpQ/tI19lUWj
lxQox1v0ppTsQ2yDrM9O6YtEQPOuDIdBERaRRT+IC/StGsl9J9lKEENr4FRBXRDaj991z/pKH5k8
cYHgK5oK+5y1vn1x0BEy+l+mN/TxCKQp1SZzxGun20HVslHB+mv+bh3qp253SBpH+loHyrc+dsQq
LJ+TA842t9vQgqqzMcNESZVBu0T3je/QNTRAhwT+WtmDDlF+IyqSbn/j9+Vymx5ZgOZqMZoPw2zt
k246ZHS8ViTRUfl06rmVcVupqKUcpbGCU7/sFjP0ICXqXz4pn6uVzAS0uoD+Bf4X/ZSPGxfaZttn
SmZBrKQJAEw/SE4LlqzQ086jV9xj6tUzREQbm8ta2eQ2LE0lnUaVCVawCWlB2LlG9v3yskQWuP1p
E5XGS1qYkNW6MsYfUy/KpjYdYLUEbme0AerHbcvU2yCcOr+S1FP64PIaRCa4fEqeSmhLTqkV2NkL
yV8nTXcqKuo/s9/5KVKu1sFdxCMpZgRjkMDZy6HWQEqVfzFAeJ5OguxTtBjuPlaLaga7LMYWVOVO
G1FVkq97Q5CBCjadpzhMSsmQmqwkgMu+jPRERGx2orPCMxxm3bJIETsrrZ9/Y6JdZuKYt8q+OXT+
eCq91NMSh4rKZezTXNiit1Rn1fuhlJYZMWB1gmxH293qylmNVXdYvjbd72W8z8f/mnbgY0x4C7gr
i3aBIf+YzUn1/Sk0n5Lk+bJnC5yOHwEMJy1JY0aHQUIUZqdzqT5MGMYmIC+9bOgzRRK3Ei4O6BFQ
+n3OMPpnJgjWutohfuhOi4e5mSvrugMgbzxp1+EDgL/O8Cu+i5+6L5d/g8gruUgRhTYBuhtP5ESp
PVKbu2Wp/kfH5yKFjoFADcwpuCb0nyFABKIWq+DwKlyQ0MtuWjB4LQVDWjrJ8tKExA81wSLYH7nk
5lyEAPdBlRcm6DwVWwfY+lXTv7Wkc0oj0BPbKcvg8rZ8fiF8dI23197KyWNkX+CeR3ht/QkDE+1b
j2QAITDmQh+EuAtWCPm8Oh2AOAZrAss1/n1lrYEnhqMmUbwd/6mU2ifTUcA4859USrczIkwN/WuN
27COhlmcdHJ2nPfhOToUu/Ss/syuGG5XPmi3ItTu55rX27d8t8ftXTOaw6RICdgRzvax3VvX4B8C
KcpfUON9NMS/geN6yYs00kkg9SZ1zByAtwX8Z1J6lfTRf1uh4Wxx5bVZje28I5IKrDq9qxcIZ5rR
F2DoHbkUEUNuHjCIjpgq5EB0vLs/eodOy8Ra9BRDfUXl2qFytm3JjQyRBPjmEQOwzkKqh1ESng7V
hCZMX4YlKgh56s9avJvL5cGYIr80n0CG/tKZ0/7yKWMb/8ntIYMH/QqCgoLF1QeJNtYZSvYMbsQo
jpsDU9SRD6IG3GcZC7ZXUIkBuwCerQZ/mJMsT/EKQASUDSd0a192F69oPNYSBGXGz6j1pTO5Sw4U
EnzNWURbsbl9K+ucp9BGjiqQwZCgbardMpW+HO1zxb/8KbefWCsr3LcEIm6qaYY1Dr3Txm4BfBFU
VqaDdm+dx9eoRC+58VuQY6O2Jhjj2d7G98/LPRKauh81G2O1ARs/KXYdmKukfbPvD4Ilsr/z2V3e
7XDnIOnMKqojwP8ZOVf/tXbnAQ9IsOC9RphRpDdhvBNY3FgZuO1VyKuAngtsq1zkIjZkyuZIA/IG
Y4h7+8jaA8N36sdetB+ONjgx1Fc2xgZumXMp2NENt1nb5ifYQmWy5kZrcRyb8ERaLyHz00Lpw+Ul
buQfjL1fk1WoBuB/3F1QFkVk4p9Qn2hjL7Prg6GIugDbC3k3wX3EPG/UnEggpevl0s+tZ9V+ymgs
yOUE6+Cb7Bm0wo1qIqCzLYH8jAuw3ggCPruDOe9bfylegWIw9FjqLZOAqFp1lPybKudOigq9Oe6U
UOTqLCZ8NgZNXOg/maCa5LbFlKI06uVUCqLryXsTB8GonwFxkOYsOlbbX+7dFLc9SggG217DLD/E
igx3bhfV04uQCkL9VkKFz/fHDN/4ShO7jfMOElCtH91rqCRQ3YtO1r7E1AX0nWwRtHTjFfHBHhd1
lymUSqMAWsSsnpvwi0WwrP5Klv7qmGKIGGwGbBKUcHHXUtNlSQioPKp0PsVqu0/Tdj9Xg6CQuHmI
Vma4GBsOuZ3HVghUR0Ede76L4vtRFsSCrcTQQJXnz1q4AGulWUXHogAR4Z19hxALmgQ0CsPdiMGL
Dj3K8uUvgs/KHlv0Ku2Ni4bqygwcZ216avyMWU1BVBCuiHtegSzGgtIOa8q4jJ+g3pP7+RYjsy4o
ap7AWyV6G29eGApuC6jbs1SD87pWh2j3MoIPgQGo232HjIYJRIhSiq1aA3bq3Q7ndQ1q5HGG+wrs
3ek38qo+Zx5ov647HxNjAQFRagK49uXN2vRAVWbwGKbEpHIm48ZKrN7qAWtsA6m5GjGMKQp7m19v
ZYJzcrOT56Rn0Cg6p5mjYPjuUEq0DKRhTp5prQHEUsZ6UEjp7LRLCTq3y0vcDIUr+5z/hw08sKhA
gYXD5lbg0ptyQWDfjEoq9DJtKACgXcN9xAqHKwHJEHinmuXQ67YrzWca2e6sqoKkbHO7MOtJoOWK
3eIrt/EYWVNV1njkSal2HTWZ5dW62d+OI5EEn23TFIFQIag2VYiocYvSJDnFeEgNrPnYuLjODqU2
OVlOBSFwK8UFTa+MVpoOYUdklB/DBWTOI1DZY4g1+g1kHkb6cTOOkwOGANcibNT0htVpihSqgcbP
y57xeUJMQ28N8oVQ0EImofC8IHE25xReCXoAb9oR4kR4r+Tuj+J3/A1DaVeFcGrwrWzCpwBri1zo
ms02t1PlbeBm2g2lY+C1Uj9NL+me+LUXX9vgdCkfujvJE7UvtpwUAgsWJmJAxoZr7eN3XrKuKoyc
4L2u4qU+HYrhOW1f1UQ01b0ZnRVoaaqwZCmEf5f1jTkOY4M+r3pHblooAEdP0b7xB18+5V7xJCLB
2vLTtTkuOFOjbOR2wQiCVN2Z4fMsdU6aPAocZTNzW507zkk7S5Iw+1+B5B3jRIqnONFdeJB3hU93
Ijj258E+OCWU6/+ccbbg1f1ZpLRRlxTxij2IwEh+7ADZd419840JaEZefSC3ti+ik9lMhFdWOcfU
egmEoRCUCEJQ1SwnveucCB2U0FadELX7y9+TfS7+FMhIrEyItICQh1ddXXrLKNIRVAs9wnGjWMCE
/7psYcsrIPABTRYVH9LkXw5LvCwxqN3zI5iaOs8AQtsv5SHaoZMvSkdY1v5pMeCCgva0LAPLwt1v
uq3HWZiEeE6Gkaupz+N9YLVgQkVD0kwEBdPND7eyxfkhaIGpMaEUG/TF77kdHC3+q1xnZYHzvqSY
VD1qwXMwg1Sh2g0HGrCpR2H1ZtPfVnY4f1toaiVa9CaViJh/eqOOvl6uGLGVzN7ed4ZbudFONFCz
/WIx3240C0KxGrc+LeoqAKCQ8DSgOGTcjbWbAzXEJBrnK5G1TS9cGeMWqaH2F2VKJwVZDqp2pXIG
De3WVJAUbEcMkw1wKKCrhtb7x4ih1EOF0YcGjz1gT+rrwkswPqp+me6joDwpYIVBM7x21PvLR2zz
LkPt7Y9ZLkPIiy6rgdgwwXfYaC7p3OZEAMICcGin3OnQ43IqHxVUBzja+SC0zo7Vp2O3ss4fO8mu
8uWtd3BDv3VBBoLpBYX1JwgKuKqHl5uoMb+ZLazXyx2+MtWtRmZTH/nvCGNFqBopLxg5CA+gOp9+
zycVkGQR2fnWrb22ybmrPkgmcGcTLgMLvEKRQ8qfifK1SwQu9Hb7X/qanKdixCyVZwvDDcTqqiDS
1WiXD6nxMJMwj1wUqq3Z1VsKpYZa6m4hMa35JDey2MkzVf89qhrd6aFtnOrWUpACh/o+pWOzAxIY
uKehl3Zq2I3XZZ2TH2j+11ctHVLH1lJMGkyL5il0IVfS1Kv3dWtE32Kazj70LbVvYxvRJ8uaMMi1
YPRJUhXNt5WagJOxif1u0Wc3b0blt7GURuLI1ah4RKOG4JW0GTXWSQbn6qPVJyFka8A96YV7nK+d
RjxIijkMh16/tCJ6yDdtVX471vY456adzAbZUi1I2lrGSM2YVlcJlN+dIZZ+UFpVL2XStwfNbKE1
k5DBMbSiLVxiDBRUiPNY3fVWgeHSSG5dit5Fd2rLMNml1gzgEUXJBFN0hkdKi3poXJFfbVTHhyiV
2sUpsiY5TAOwtg6IqPvdALuOlkzJgUzycFDbeHCqJB8jx5IWRskWSoWT9KbxCKLx4tFWluQwovTU
O2oOTsS4i+C23Zw9p9EIKVw8r9H0nRSUebvsaomL7KjHae3qw0gXJ+4Qy3xBnNqKFEg0ZJCpI+Mw
eFEsicSJhIEHG+MujAOpP9ela3uDO/mRG8oAzgkH+t8iLr9/a5Nc+c0i+WJI1oC17cdn1nnuWtfy
2XOe4IJTQQiY7XsGG0UhATX1K1FSvBU2Vvb5ZB+naVzmGRePKe8b8wbSa06S/upnwRWwdb+pkAdW
VBD3QCaEW2Yjx6pcdaBkjZfbqPiuAe3e6KL8avNBsbLCPygMPaGR0gKxZxqOroNxliFr5tt+J9v7
yWcqPf/1LDhLwVd3C0teVik4dK+TKKpRqO1Ivzdj/R7DZoKIuxlS1ja4YnAD3ZguLjBw0fpsRfU+
ddsvBjh7sZxAe7x8BrY2SgboEeUlxjnIMyAnOMiNKuMxP6YP4XQ0x5cqEuAqt69HCyTLKiqm0I3m
rsckhJC0ZoLNZT6y63h6iZ6KF+kZJR/cx/PB7HeiHvTmqmyGuSCsRvH2i1bb1OdT2UiMq3dYbtWy
9830hqgi92M/mz/K8soI+xErIxX63EbVwxfGoXcts3KMbnd5c7YO69oCd/cORtOqkGBDXkGuwb3q
FA3yiQqaD6HguG5vESakTSgiGwoC4se1lBCxHDoQuwDjpEPdGTwV2oHRuRh34Q0ER/8Tid2t6t/6
JuO8gsaGFik9HmLps7w3r5vd4KkuG6Hvvle+ca0/mMgQyx2TSxPVNrd2ToHPo1AGSmJZ56LToM6j
3AwUuC6lCHJNDfp58i9v3Vt9lPeOlQ2Dq6pIvT4BuzUz5g/jJr82XeBff4L64wHK757lyj8mMI6k
O/se6IBTvgt9kTT41hlY/wAu92/VkZIInMTgXX6Vaj/PICMGocnLy9zcxPcvyRc4k17O4kZFjUXf
T6cCj0JtT47iXvDWS3q9Fi7rGZGelBCCgBSu5EMDcUmCdHm1yue5Othd6l1e02a1fW2N80xZKaMu
qbB1QOHgaEcHzYOiql8nTnc07nAv36nQp/0fnZIf6i+mQSoyEyJNY/E7Sn6Q5VGwrK1osl4Wd8bb
LClzZVFwrxRS85RVnfotM6PlPgXHLag0p/xuXMZwT2Ja36iTmh8Vxe6CejaWqzkuOj/WlX50NC0r
78chyY9S3TW7//E3cvfrsKh6UmIc8Jg2uyrQPOp3V3XijbfkXFyrnuxInn4tBSLMrOjTcFeujekv
LTPQ3QVdA66lPv2yEPtLpDb3Q7Zk7uVFig4mF30gvZSFnY7LqdF+LPZxHAp3Wl4v29heEHIvVFlR
qOf5yKUiGfSwR6lQKR7PqvFA5EdFEyUq24f/3Qi3EIlMpiXXLMR1ezANQReC+jZSWkZwne4hm3tq
ftfUUakz7dE+Evkzi6CfI+wf8/zEBCRpFlmv6wipdBPkx8lJ3TTQd+JWGDvvlwxxkTSixUA6ExPq
XSo7Xfmjbb3Lu/WZ0YW1G+z3pXCvyLlECVKfAJiwzw3g6DWAoh2G5vJbVdxL3Hr0rG1xsTQZl3we
wgzIadS5AMzAZuXoMXRv1TX6IJIKFHgiT+XX5bgD1TrB0NcSXw9T7dl0cBZ5PmCeXXCwtgM3a7bh
Y8p48HMblXWZpeRFHwb6eXitgn+YLuTKkfx+x2SOp19iuNdm6sSmhf41yu/drLQGsFqYCQpm8EsE
EPd4wjxn7LAygLnTXzL3L5hMmcOsjHKbSFutnK1FZggbDZxGp35v34aPZofxKMYpFlWeiDRh8xCs
LLJ/X2W7SQQmILsyAGuTAeCJX6pa1O8TWeDyaeBdhyyN++yYncyj5PR36Vf6xPjZZK99GO7BNioI
YCKDzHVXS+pQh+pbDefaVo9m+l2KfguO9eZRA0sXS3Mt6L5wrtFZVG+m+W1Fxmt6oEc9UG9MKN2Z
UMwaD0IJq60FqRjnBPAQyD1icbfnLC8wqeHlGD0njwuaUfU5OivX405mGj3nYi+yuHWVrQ1y9+Yc
xW01aWpylIaHOd2b6uiW0yzIMTer2Gsr3D2TKQaRUHVCCAHMFtpjXq87jNO5B2ofLeCT7BR78lh5
l3fvLTLxYX9llr9fpDkEQ3YLyqFibH8VaVv4utRFnhWrvTun8exPZO6DiuTNbRUmoHMqS7u/Cmkp
Y+wtTNwJKr6uOVrxPteWODCSUI0cHYMMuy7pGj9UqAXm5nH4pdSh7Rnx0u2mFprb2WLtoGu+eD0x
4msMCGf+OGihAzhz5JGZ6qeelNM1qdXCH3rUqeIUpfZihvCgpUXWWV4QWUGBZj5hEJVc2aPUOBBs
np3QHmKvjYoGpbzOClBoRaG6SkFn10zaecm18FGrp8YdmnJw4qEDWi+X6tskjTKvreLaL+YEwP7e
kh/jsQVBUmb+ilO1BvVsX7pL1SUH25bByjks485qaOlpSvMKrmD6U5oKzKeGzeiiI9t7E/QKnSVS
Mw9IhcptzHhyBzzIHODGx32flBpkBVvon4Gt0k+o+XMhvRrU4Zi5uVw0Oykdch+c0qOoVLF1W60r
StwNkiYZ8CjpwFBDTvqsHyf0gYoYF8h0bzrtSfq6+PqB3ohGajfP0Xu5jB+2mXuAG8pwBiOU1LqE
0kertJxQOCQiLJhx10aoL0somXMYJICC6j561R5B+wnAF1avDv02Ep3drSRN1TCoDBYMjaAU8zHG
puUUhiQHW1F8YlRXkIS673fpf5LXbGWj6+PKWapD7f9Iu67lynFk+UWMoDevtIfHy7XUemGozdB7
z6+/CfXdEYXmHsz27EbsPnTEKQEsFApVWZlVZQR8AZb+Bf3x1uqAGBkgimyAqjhJLP2BwMAq0GuV
gsUi+GFEXlp9fR7HuNUJ+0Yxoeh/EWvndjDadJCPyK5TH46TWrGuwgYTI7W2M9L4cRrba7kM/m0z
m4noehPJOldXYt6laOvEYH6SvRx8JUgSAc8QMJeS2hrD1uaWCdD2EXhREiX6iRJnddYRAYl9B0Eo
eXHzRbZur4Zlgbo3tLjmB35W0r1aHvT42igPt3+fXKe/XRAfK/jtgqgXMQpUCA1U/W5eXkTpe8c7
gfaQNSylb8ZKaObMGtRmky4Z6T4X78Z537aPt1eyWXMWV0uhMhVQ4ox5syyyz3vKA6HMjFz9UTtJ
e4LXZaWSm/3htTXKm7uY54ekVwiQpfG743DMd6iMAeqUHcjwXWgNp2yHst+JVRfeDO+rZZJ9Xrn3
MHM8mE8izGbUyZFLHrU2ttRotpfkf9W6QH6+XiE5zytDxphnNe4Z5OfNbPHRKYKcspJ/Z3w11nLI
v6+scM2ot2kLck4d9Ivn5GqACSdyWzc9xqLJPfU2AaP2B+3feguVZwY9p8gomaJUZZGgDuF0MGrI
NvQhdiNTK3T70lp9NCrJNNRSaLQQoy7jfrB5sJmFTngKXBX0meAf9Vk57SbucP3tqLChCJw6xSV6
V9KFg4gnAU2kHmSPcY2oZnEOLeSbr2zZF5Zdg6oYzz3XFEa1JHvhIThxF96ZfyaXIDGVc+9qXvhD
POqH6pRZrEIKI7gY1MXZ5nmwhBlOY9fk1y6oLE5kwdlZ8YWGzY99xhlGg4p75/bO7BRu6ASPCzih
S9e4ssA1rAVR4WVCEpkGRqL7ibIDSKAdftw+d6zfJ/++OnYhKMwNBaQ7+1x9KYprztu3f5/l8QYV
PQo90UpQIuD2hUgospgUY1bghrLq0kwfwcHDnrViLYmKJCnYBaRcBqVW5Dexmd63JqEyio/ji7Dn
7Rzax6wh2M2MRlB0A0MUEHk1qBgC7hO9qUpkNFMUWsWUmgPRIWcrY20moAIQpyLMkEnHzx8LUMA5
6qQ23uvKwShOTeIG9ascv4WKz2tnfTy0g3v7822v7G+LGnWO1apvl0ZEiz/iJJOfMhNyE6bBsyZe
tj/Zhxnq2HJLmusqB2bhSvory39GLIKD7cvl4/eplEAUl3pYBj3aLxgVq5GyL/g+6svAuio31yEa
EDTXDcANaEI+RQo4KUMBfh8W52wIzXxifI/NhayeINRC1Lnuc0kH26fBvZYRaPeVwUGCbrStdfvD
b59bMC7rMojZMeFK3VRZAHl2EO8H6KL2zjsDrQWZ9CMkmrzB+wf1ns2VrexRvh0oQZOjtx+DHXJx
i2v1Q9oZ9yBtsUbXGMF2w0P1LTirjNxmO337MEvnvUXQxd0koZGkiBbhwsT9+ATyi2bXfNMsiDKe
BlLg2qNR8wfEbiSxWtmmvL4rs7HXygUv5dRb8AQKmSj1zeO7skC5S5vP01A3mPQWT5hKUUFah/EN
E6xF+iMRN0HJ5gFo4UeG62yegpVV6s4Sql4XqmZO9sFreFb3BH8a3hXPwQ4t//ArbkmfBdHZzjdW
JsmftLrGhrjW6lKaoQAfmT2o+Hykj69GaAK2CeF54j+YrXh3ox0LRsM6KTp1wyEyFsGkSnj8GWbg
QROjsqX7YS/sw6tiZQ73VWJ913cw0G+vtdVyyWFaLbfhBEyfczgs2UtyrL8ILg/YlX5tTyGmipfz
YhkeETOqfR1UBawuyHYCtLJOXXej1g7A4akxKIcTCCgtB3ncCx4PeAM6IbmZyDbDoYjD3FouFYt6
EWOexYAbPXjiAdjGiw6E38qJwH4Jfyuz98JyYCoWyXIudXkvk8oBRglT5A+pR6Y7cggFFE7+YNjM
LgjjpNIJcw/uujJuEAtG7qHKMHohAliv9qyozoiydH5c8zM0QnM+xiir5BIcR+4FUEuddqQ3AcEc
E0Rmht2x5qgZG0qnzHk4SPUo80hTsmfZOEFXheEh2wZUHZLcEDThaYaktIn6MoqA3RitCY1AtB0t
I7Cag3x5L5Sdop8Si+tr+4t9mKSiN68Xc6VDCs9XczuQZispnVFksVgRT/vd8z+MUAE8lPIg6KtO
9cf+KZ8fExUzF3ojmzJ/L/SLKUrjfmqm77d3kxyn34wC4qaowMdCpZc6bs1cRemogStTKwHml68p
f5HrVwP2xuiNY9Krbma1K3PUaRO5TFK1tJf8emzPnKS+RREA53XZ+aMm2Hy/OEHOOXPTOVqrsUDI
28HswzqdAORgLRkTo/gPnyaKDylu/8ki1MbGldWm2zx/ClpoQCeCUJBGeRZKreVQbkr2Sj+5MsSe
m/6tVxY0YljkWpsFvZUlyj0DLhCCEYBlX02f+/E1hSoCVNxb4YpBytvusumjK0uUj3KlXgt6lQKr
4Me74hJ7hAol2bNqrNv37MoOlVYobTPLdTxLfrtX78gtEDqaI146Z7b/CVUy0x6JOatLVhkxB5E3
WFeLPEmzo2tLCARd4PNlN36EUfa80OZFh9fDO62FptNAu0WK5LyYwUelXJCs7YOv6hXToUdMeziN
1z7Hf0DPo4gre5STxHMrZ80CGsYoec0wjdm9jer/zHBNstyVDco9AkyDivEggsHG6x0yWW6cY48H
I4Tqpq5yZUEFN28CVcOMMsC5qkiPCSFW6n0jgeuiXVR7Bh6yaVjTvCwT1IrEaKwAM24xAlQ4xvJW
9z9vHyjW71OOPosQa0d2h15+Hh6rRTr3NROYvXl7rbaJcu55EZp6aGCDlD15B3Ll+/En9EMtyA5a
wXP2mrHzxk3vNjC9hSlCMPEa1L0S97HOCUWe7dVXQkwWO/nPYUdYcGZbemKX5jeXuDJH3SuGnhtV
PqJBmNW7EewToPaJGc/HrXAuAWmOC5rMX9IgHZDcJFzQd7I/97I9JU+GXjqzMJnc9HLbJbZ4oMC4
/2GJ8rl8jNIkkPC9uMjkI4tk/JiaReLW7YLjuwJf8jYeRbsCaXx7SJ8Z5jcXKoDQD7rGoIOm60Bx
lmZBvwBTvfRm4hMhjghkSYthz2BthPzHLx5+HXDuwr1teusek1aWqRBV6sUgLkmPuZbiLIyu0v8l
xM8Fmp85U+Rn69ytTVF73JVlricVBA7mve6987yEu2AHjhyrAE0Sr5nA1TBgO1s+ujZJHXWAX4ZK
ykPOnzDRjT6oOQXPLaaKbu/hJq5rbYY67aiGjoXW4vPppxFnXXruDqlFaPqaswiltYLZQ2ati/z7
6u7MZCWv5zABCFBNrKLez0lpjiPj9LGMEKddGQHPkDBh+BYlo95T5NcKZy9l3F5buc1646in7tw1
sjTw2DjZg7YO1CdiP8KTmtVFZHkeFRmNBY+JAc0af0KPhBsWsLtoLB/Yir7rpVDhUBymRcArOoXI
2fBCpOT1zkZDj1AnZvvYRpFi+Xrb7TZXJaIOKkI0BG8yymKB8Qy8LjoMTkG5LddSs2Qdn83P82GB
fvaVSRAZfNKn7+qB5POMLqFvY8HZt8/Pyg4dhCB7iklE0mt1IDp2x7+BeNKT7dmNdu1Vf+Z8Vgli
07VXBqlQVOb9nGnGAMxzY2cFih3Fue4H+/b32Tai6DKGHkDkrlPOvYzdomg9+B7qNjOj+VgYz03F
QkKyjFCuXSwzV8iVBmLLXTJgnrg/o7jhVAfFmfYAn5HBtsyKGfcVyyjleVVYjUOY4akA8WEx9KUI
5f6QhX3fvJkwdPP/20eXbKJKbZWhadN9tOS7VlLcMAkfJcnATOjIXbhgMBjf6/fzBCykBgi8CF5z
QIIppyh6vYyInKSfyT9GaHz3jMuI9fvUZRTB3ypMGGl+Wf4Yi8osuN3/6nCfF0D+gFXA5mKllbIO
GlRZfOzyOyM/9CHL38gmfC5efLZBXGNlYxEEOVKFidBmjY4ABL9+1ZwW6IHMyZg6zL+nRZ+NUTdQ
t+BhM3IYapOnwlREJ6q/YdS3rr3b+/a7p302Q/59taauLFASlKFe0fFj73HK8FpzYWct+mzHkXyc
iz+QWvhskTq1wjRKTQyZcJAtDGQY3M1PuoTGn8VfuNOvUUcUbFiEdCJrP6lzm/AJL0SgofHjv8Z9
5VduCd6K5dzi+CJdGS7hnRCaA2S1dbS+zMgJoRNrd+jphnb0xOrq/n65fNoDery4yPoC98scgbMT
AgKYB+txubAf/Rtj1LCjS6KMhxH+Q/PEcFNTT1pSEY8l7K6gTKxsfxGc0hMTMzwpHg/+dWgV/hUp
dmDJkEpGKnrbwTZPPnlc4IUhQnWaavPWgxFHtSxofgoeRX4Or1XFIh1mmaCuUDR4E3kJMc8wgeFS
UXpAZh/+3SKo8Kj1mdajZqP50A7b62VrLWnq3jaxkQjgW0FOAqLZgLhiFuLzSZzlgOeqCXzQeWMu
39svMkTsSissLShA3ckv2pfhSb7/VzZVnvo4US4nOReImt9bssdb6FPay0H3URZCxX4AEp41V//7
7bleJDK3z4vsQnDWyTJoNTVoJS3Fy9wZtsB9v72sTX/4eydVnvpajcrhcxGUadM8Ywgp7BiPA3Ez
aK4MULcZH4fZxE+4bDp3cGe8epadeJ3MRDDjPXefQRbXBmDOlF3h1ACGkqD/4fDn6Eky9XvDZ3YJ
Wesl/76K4ZzSQFBnwnr7vY7qZbqPS2scEdwkT4KI3fysgYqitG9vMutLUpdhbeRarwqYBey72eyT
EOKKgL9OLDqljVLpZ4+h7sE2BWuLtICxtHZi6EeQGl92qJz2SIgf1HvWOAPr01L3YZIvcxKn+LRc
i3brXO8TDMtllTPMXzkhYezhBo748+Lou3AY5bnUxxAj/wHKAoG/eP2RPJtDO/2TOGxABEvUBV4y
6CsHIYwPQlXnfCk8gGGkYmXjm/crUEqYjkcNTlKoM9GJesMPZMzQyK0215yl+JLGka1GBmMhG20V
smkflih3V5sUaA4NsxzqqfKV3XQI3BmFFBGixSGzYctaFuXmwJgtsyxm0HoBVrSqBIuLd2nrC6lo
3T5P5K/+LblcrYry86iYoqQdSmiRzwdgbsykYBWhtk/sx75Rrj32UanWMngr5PHEl+CCrlyllhlf
h7UMyqNjPYCYdUtel3kUn5cmSW0lGyX3320WdVfKQ6Ikg4qvMmc7JXlJZ1bYYSyDpr8bm0GtpCwO
9xKgVmJXm3NSMz4443PQzNlVHomcmiggs8YtMUWI0JeU3YMkx+6GW6nUXRgFnT6NPHYqeIKsOSFK
CTAByV+AkRRd4IKvrBmdDbzMp+OpUoEgRTm5iw1sXeIT1HNrTUfB7H+i7xpb4LC01UN6Gf3Kkxi9
QkFirZUKDHLIaZxcITA0HaT+xiYsrLQLjQel4i+ZJqV2xiWoUKrxd72cObPjwumcJkBDTHwD5jO1
Uc0kyAtzGVXo2utLN7UW6M3FyAxyQ92JfBOY4Vx1PmiAo12m9KUf5/UkOBi765FaR92DNIqCGxVL
azdo/h7VcWkdLeOq1EIuDpq32hAfKnlUrXQWgONHcs6brcQp3zBSBZLiqcpSk6/6ymzrMnWXTMit
IUvAlsbFveF27VhZoxF3Fmou5cOc87lsKi0Yg/BXhvecmg4/qnYSjxqm9PdtULX7ceEAuVgqIfNV
rTkIXIBCdxdgmqzldQyiLdDoKNI5sAUeNFSZMSiYB9LCarHTbs6NixBGgdkiX8W8wVCObifVDxhn
nwtbz6b8cYzy3mohaL0HDVYP5edByi69moyy2Qkz5wmLvmiWlPFtbSZVyqeWYCj4MzoR3K1qoPU/
2y4QH0AkOzl1MIfHUUtiN8Cc98Pc6W8RP4ZfUR0bH9W8D5wO1nFcDHGfJ1lqyYtWOlre8GYyxZIp
jANYEON0vEoRQJhKNVqxJt/zLXoHxQy1X4zlqVcwyBMclao4edKJVinHgVkXoHGY66J4HtoFJ7Go
Mc5WlkRbWaitUNDzoxSrsTcKUGhpY7OoRz+CqLYQV/dKLo3mMIHUJoAG9UugyLtyxjziwPsgTY46
q+iM2u3Am+zWC8cqFG2+GjAaJGkKKAwgc0ud77ytGzR3OjISP4FRIHNBzPUcQ1v1y+TgvbWrv0WJ
czv4bp5wFVSmILYwZPW3VnK+jHwi5TpRrlHvltjUHsIdYUUPjuAQB3sgRGy+YNqaDb/eSs7WhqnX
g4L2ZVDXFeDXrQP8Nd+46r5Cr17KTf4iRVaeW+ID/31xMid0WW/2rXi9Nk7tNIhLZ43H0fGV9DXk
oa3R7vSAdUdvpRtrI1TwVKIJ8+Mxmhv5dMnEN9E/ahXj7tzMqNc2qDAJnJYhlnoEyBtYFKRjbQXv
rxXtL0KPW1isevMGDhZcYCt3IRu7ep4UuShqcqNBk+8k7quvtVUCPcUBbHQsMgAnITVpR/vEGvf1
N/bzgeUyVFpVSbUuTBPKaBPYqb/0jmihw7nTDr8Y7DDyG2R46uZ2bLOeZSTToW/e9bKpdEvSJyBk
oe3gp5GfxZI9GhgUzpxyMawwcVtop9w+llspy9oelXkJ4ojqZIpT2UvA4cqxHQjfbltgOSeVdSl1
K5aYDMMrBc1aPHYNA8WzeT+LsX3b0H+Jan9HGDr9ysJZ1lsNMIjOjs/tW30PdlJbuNcfovvliwhc
ZsjCNG2+KlSByDcDPwXSCMpROslY5kwaCJ0c5ixRewns6kDKciVIpzRWKXk7mHxYo5yjqotEDzQO
Gnt3LSZxebAn9V7oGNZ0J1/6I6G8YnaattIjFTw3OoD3eKCp1DkE8q4KwwAr7OzgDuVrVwY5MXix
ZXc6pTaaqdKPP/mMK4vUnsZGDlU1tcURaEzFlF70PZlKk6/LubcNHD0zY+oxbLvOyia1s7PQ8qM6
QtiW22kYDju1HgZ0LO51tv/JId88dCtr1KEzssxo1b7h/LJzheLapne3t3DTTyQe9HxozqCKShXo
Oq6PgjjGkStUsE/ikdt6AkLnbSObi4AYmAjubeAvaKhJKqSKmunQMw1qyVTlyK1iVhV4A1aOS2Bl
g7o9jWYUKzAsa0QpwCavglB3+p/hzwHSUfDC3l6cxEkQlZ/LyEx+6meZNQi0vZU43SDVFxSZxkeW
U6OVkKfDX9CP34seLFmV4ktzxopdLDtUklLGuVTJfIE67l/1l+koW9JB+oZCiI1qXG6D6eaAuQj/
9hfcvGuApv3P2qjdjZJlFADrgtzpctXk3cRJjljtG+451fcNE83CWiGVpExlnfb1gsHBRWlN6I+Y
AfemxwymdpYR4rTrrIHXpWwOsI1RkJpGdxWlL8r4eHvbth3/Y9vI37Cy0dZ5UkgzBInVwfimzK0f
VQkj0rNMUCGwbnuU5GRSJq1/hAFI0xTGs3dzn9CzBU84SDYxTvV5DeVcgfY5xcGSpoOIggh36lk9
wu2YurJBxdSmqrouUtH4NHYg/NAB0So9lFymu2Xf22gUYLyYxRSxnTWubFKRtQrRPOBk9OvEu+G4
uApGCWLVakez2PX2bGtfaqj2QV/BmS5MlazNuqy6Mk5lOnXZRBHedCB/4WdPLI3YCXSoeveSGU3V
V6Ea7LKO3D6RbKXI/ZhrWKSp5Kv9ljx+/AE0dJwvx6guIALp63NgiRCfS4bcHMPEMdBMuH0INvB/
CM1AGmgCdE145b3bsToFeq4vPBQuo72CKdp0Jw1u/lShLPF1dPtH3gR+hzN1hztglvtVubKeVf/F
uT7MUx+610FNm3foURIAjApSN1Rd1GsD3F9odT8zRBfnT7pQ6xVTn3eaNLBLgxR5z3F7ozuP3Kno
GOFr+5X1sau0slsQZlWjj7BRBrXJhYfKeECr1pqKs9rag7KYsug0+iUMz4ugmuHwR2Hh712l73Qt
62YRnDKARvMXRb4EUmTW7CFAcq/87qYfVqh7p4jAdh8EKCn/h+EgwowPIBGGB0jET6bmxWYGu9pT
6uLpOCMYyg4FvuH7jIy5Rc1BOkdfcp+3G8+wWRAwlmtK1B2E90C6lBUfkj6f3aomno4gh0WBRbnn
ntCB2qnzkbVI4nu3tpS6k4JgURdtRgMq8Qk0ABcHkGC5y9I3ZJmhrg1pmuTMKEQgA6qrAtkm+WcF
iGiS+IX8PMcF6o8OI8xshbRV24Z+fuhGCUVABZVoEmbIHFUQPgzfQq+1R1typlNbmM3s6RjyYwS4
bRTER2tFpdYqLtI8AswCjEujJ16jRDIKdnFgRbPA+0YbgYg/kK8o5Q5W3KV1braDWniF3AteMXGQ
7Raq0YujDhwDmVFZGnppRzDw94WJ9/ZoClUC0Q7MGN8FUvFH79L1tlF3b9lJmEzpAT0g4VGwgUe0
OYv326O6mw8CI2psvoLX1qhgnI1ybgSqAI+3R+f9FXxVIdRACCj6Aytr3YyRCiGX5gmnOiiOPucu
Ea+XeT5xkMgFlWH3kFxAw/cKYV74A3KNymQ+SLfi1dogFa/qZFBiDpc7KPLI5Dleo6gYY/qS83IX
jw9WCWiDaVOBotHHAqmAFcW5zAXV9Cs+6uALvyyg5IstyYtUEwyUFmdLX5nMLFs559oqFbZKIQ0H
lLo1fwAVi6e5y04o7eKb+JiB+s4jFGY6UBcM19l6gqyNUnFrrrRhVEYEFL1w6u7KT1YZfw9bO5Mu
EWrvt4PJJgJjbY060j1YJLsphJ/OexFs+eCukszOBOQCFfDI1c6chmo/4FwLinvgZjqNlWP8kEzU
/2yQ0rBVkcgppKP2+u+hTmnaLRryGDTyQXF/ARh1/BKBMDaylXMNMsInDWNrjcc9SmD9Y0Q35iGi
jiyYqvVpKfCIIToIuZN72v0IsvTHBVi2AvSZauXd3nzWWqnsKeshToIpZvB+ty8xiCK4IgKd5bO4
HHUlsG/b2gxIq42lp0P4WhGjnKwuOzYi+PYF0DZUDtC9uPJxev7orljbo0ISLocmqFOQaMpe9EOw
JXO2yP+3FkeEitojDtKps8qX0ldA91Y8MUMGCQk3PIlWfwfLeAlSdUMGjZPemJqbueOwGxWonhRm
tMMoU3dhBgyWTSpMCbHeq12KMCV68ZlQR0WueNWPrf0uWP7MZMbYerOuN5kKUMtcagJQLyQVCM/V
9x4VVzRvUvBHNk6IUf9/VKpjBWNarLKeOow7GwYmEv2gQS7Xewvoo1tb20+WYCmWCKV7lj+xTif9
PA/zWazUEIFBPmkXktCVluxHz+RKBX/DlVnkZdxwNLdtDwLWXDewtbIXjLbsLDv+Knm5r7r8I1vn
ZTNDXn9JKvhE3KKWFYeHsnABrZ+fOiJEy3ahn0CJ9JeyDLh9GPA7lvdQ8aeva05Qk0nzw9IDVn3G
cewYl9lmi3O1Lvr9LcUz+OaFAfiPi/Yyv82nZafcB0ftlbxsKiv6GRwI2oh1+reWturm0vyYUEgs
O1CoYzsBAaiCyTKyH5PxJ8iTtRXquIfAyyaRAEokxcjctJEPMTLfYJp9RuzeyvjXdqhjPvUhn6pT
ikbja+XnoBGRDokdPlU7IQISBEw4JlAgiSkxOUzID9MxdG2YykXGIuZRLI91jHNjZIKAXrj79Fif
dHtRTOVecYR964KG7zDuqncVw95sv8ln6ZGxAazPSWUpU8jlmWqU4J76PpUmD67cHWlkqfZSWURm
T3f7C7RNnH9plkpG4kY2SOUBTHVoLJGXVmKroxk+yY+ECrpA/hedQoFhlfWxqUiwGJESQ8dZ9zEP
6JTzi2GEVsLvF5YaNuvbUqefmzlInk2oViWt10KzKJdHRn7DsEAP3yz6qEGvDnzn1XQY1MeOVbFl
/T6VYsRqP+uJCLh6qj+080unWYzvv3WdQ55IBWEJun2GSH0KLa1KcIdyJDkeMRYfO0PtdWZvt75o
8h1IWAJWB2nT0VcWqY8SVJVclT0BRC/PZX8quHPGLKht3WyrVdEFtVHN5VpsBqC68TQlSPXp0Oxk
cIaVoN1jVWE2v9HHgujyGR/zaSTVi+YvwaUpzsBWM77R5nFZGaBeorkadXIUoiZBJjPIGY3vBnwa
J9gpr78yd1QgBmdiXWyML/WOoVsVe1ND4OqmQz+iAxVq2JqiQx5M2XNsYNQaQrVgMB6/dSPDJVlW
yXavrIKDbxyB1gJTo3aqhaM8AHf1ythRhtdL5G9Y2YgVWZmkEnen+qp7pMMYPeAdxH0pj5LDH+pv
zOjO8hEqugsQBBebrgEJwDHYg23/J95AiRk9jy4RXAeQz+DMkdVI3Uwo18eACu6DkvJCnCHBq154
gMZ7L/e6fXhqbTI6JR5Y1CisRVKxJMoF0EOrYCTFy16rD6HCYslhGaBCx5xOXIm5ISQJ5Vsp2ZPE
yBZFhl/QwPe+qvFgjVCjXrKK36dpeQ9JJwgzl5Jm62pT8phD6XqbG+S0tHONK9+mBGN2/QglTnMa
pPRxCpfx3Gb5c8QvGP2RNSsv08rTFfWtzbTOSgbgwuNew5NirkTU8qPUue3c29ECuFoJtTJNoida
klI1wrHFeGbXTa6hCg6Pen7bTWbTfLltaftzfFgiu7k6RZpRQY1jRHyo1Is8H/rIvf3725Hg4/eJ
/dXvN31vcE2Mm4IX73TuRxXd9QFj1nTzoQdE6t+7RUUC9OtmKRVm1Z/c4rE6zqCzSB5Uu7YVL74K
KDWj1WXfXtaG+AaaaCubVDAQm2qCCgO4aMVT4Suu8a2KzOzBuNcc2czekvvBk1srOyk/bttlfS4q
GogiID2hlmNcxbjk+deyZewl63NRxx8vLUMJyFAaULRAsFWmWnCXTGLV8zbfkevto6IAl/NaLPQl
R0hAjAtmFY/KDpjk+/G7/i6s2JyYxWfG1tGDiVkGNAhf4oofrWww5Rzl9chqIjMFg1Am7sEfbMnI
mnb/6oO9d55X/q9wQcorIzaU6JAMtWj2y/fbFjbfrqu9fC+prUxkelylEFogHIp8Y84RaOsmKB9F
Nlb50ITQXzEFq/e7+3nH7NoTf/vt5YW5dc0AqkFBBvr5eIe8DDmYHNn54IJGC8OExnnYa7tpF3q/
mFyG2sxO/D2zpLSdHX4Yphw1b2JZ00a06n7NZoMACOMNB8kjMk8ctBm+3t7kzXWq0FqGIqwoSvSl
EstZKwRpBdYG/UFTgFhCpb34KkAStG2826a2b3xk8dAFef8vFVqawGiSggR/5QEy8USvCyQHz11o
cq/DF8mJL8yx0M0rc2WR+optLQqD2JAi6Kl1SJ81skXF0o+zS5jyQdfMYtbaLPOqK4vU56t7dZrn
IsUDAvCw977TV4xxoC8j7owra1KEbNhvTroyRgWbUeGUrJQgRdZqNj8OJq9HjlZ60G9nHHbGsiR6
vraPU5Ae8Whw6U/QR5RBklt6FWA6domWNQ8lGYarbMY0A3PWoEVToVJL3Xy8EsZpXcNVRgvzFUVu
xbva46wBiQle/qQHkXgGY5GbV8TKJuWegdCDQnUIFH8AubGm/+AU3YwNVna/eb5BgQ5iQ5kH/Rr1
aI5aRYDu7gSuLac7QozPza3+q+QRBXm8CFnjX9sxdGWOep4tCVd0IMQgTRWQpvrBHj20wNIfldP4
sgCYIgIWk3kjEsbn259wezc/1knlX2Ey6mOSovA48qe85y0u3akKi/pzM3qtVkfcaHVD9EJackvf
o/5u5HfVAB7qtDmUQj6ZUaTtAsjbsBxzO6J8LItyzGIpkjAGjyrCc3UUXMkuHlJPcaK/CKFjtBc6
+/Y2bh+ED3uUU6oaJwZTrYOjeXhb+LsycW///varYrWFVIjsGg6NohkLasBh0ZoFlpS5+c/Wy/f5
STrrCF6im74IjvqceUJl9gfjymousBZJBc0o5aasnQVwnnQvaluaaPyat5e5GcAIIhjyaYIsQyf1
s6dEqjYOQ4i3H8EDEMoTOYEU1mSRxlAmm6zIzLJHJ2WLOBm6ogE1pQ+cOUlHbfK68WXq3qbmYYoe
A/lYJQdd/DL3rMLI1mauVvpbYlaUcpLMwBZFpRk9YgAXgiZu+BTsBgzwmdm5McXdn2TXa5tUlCkF
ra3rGqsNhcdAeBnzwcxGRnhmrYsKKE1qZP3I4fmrL7s0iJwoVm2Gk2zepx+1LDo2q5FQq9Au1X2l
s2YLOdByzB1Mx3ncl0kzo78ma3IgVvSzk1mWN8PKyjK1gRKCSg2wFLJpyLFcZMCzwFLuAZUMRjDC
AgpKBNah2wzQK5PUfnZB1kKfDw9YA3OhAmdz0EYKWB1ZlhHyUVcBuhm1cIamH+7x+dSPT2FxnIM3
xlfbcoxVIUmmQjIHbmCh0QGw/VUlrr1FM7lzeOoI5yIh2e1s45Fhk+UpVFjG9FBgGClgrb+qnsBI
uOrXdjSrb4PFu8oXMn+2fFWY80QsP6GiNRcm9TAGoB0hXHv5XX4y7uVrsVO8ZJdepMThGNcD6/tR
kRnzq9xQgRfRV/mTPN1l+N+A8QLZ3sr/FDlEg/bDEnKC8YRDF+vxoRd5Txdye5iHndCF3u3Ptpku
/F3bAEPYZ2+Uc76XlQwsMd2COeZ0BEvotSidOB+sNKqc28YYpQCRVvXRm0JTuBw+EjypqOMCEXzS
ztKpcXjX2BOYJ1PhgUSJ394Dq/VRXmkoU2HgLgfVnj8cR6/2mucFz1XOg6bpEwsnte0aH9+NckVF
FGuubLG8WkAunmqeNiVeNLDYJbdP94cZygNlTFTz9YQ3TjBd+jwHGTgL4MzaNSo1EMBZOAQ1ygyi
F9xJR4CpgVGBVGuIFgJnswps4u0F/faUykNxaIYCTmjsBpdwqELz/lv8OjxLZ5JD5g+6iep7a0+k
sWzNB5w9B9jqwrrtnrc/n0QTGPWFuGQ6iZoat58ATwfnTcg42Zt41XVaQJ03XlPiQdWQW6qn/M14
AWsXRPHMxjH2GL5AVoLJxB2h9sFt+w0QkhOzikMeU/SBWP8BZBNW18/C86KWDrjjIp+3ZEt51n2w
BqAkluyZGd9WaF7bog4fJw0Rp1WA/4tQLSZJdAcszrlxSA8FvBvhhSXL91+2V1XAkq/rImiHP68u
b9pu1jVgVhKfa50RgrVW7IyJkx/FF/ChuYUlXWfIyqcxJKhzu/Dqb0zQ3tbhgZzX338DFb3zGgBG
ZJyo6ZgEZ1vY+c9qR/BWnadAys6+7bSb8yxrc5RHLU0T1TMPgFcCmQyTjO+oUOnBRv+MmMMVWwdV
E3geuusobuC5/nl7ExGkBx0Cmz/E90r6V7a83F7M1gnUBDC/K4KkGMjEPv9+a0zAN7R4IQsg7CuT
zoyEr1LCevlsr+LDChWmm0Wa1KEhD5HqMCevRn5/exWs36fi88w1A+SosQpdPajaBai+279Pou9v
R3i1S1R0Nuoow5MQf3+GboQAKm+SDldMWQHGx6CHKvMoDfQgQZ2kzB5K6ECJzS5ifovtV+HHYt5P
9CoexZoYxWH7/godMDxKoLWBrTia909kVxlfhhaZLiOQC08KHkxz+rAEJQY+Hm9/ms3RtpUHv9cW
VsvpQ/X/SPuy5chxXdsvUgQ1S6+SMpUpOz2P9aKoUfM86+vPouvutkxzJ29792NXRMKgABAAgbWi
LNXQq2529VHZYaQ/dsYLen3S1lLqkAMB7UQEsPWv5KVbyVT3jeS2QFvXAH5tYJCj0lvOnPt9JGqe
8TJTUyGqYmJH0wBz8UchzVo0eVdFiK8mhq+b73mZOlb4uKr3gnPkfqmNIMZHMXTdpeDmioLkCWgg
IJLbY/i5dacb2p8o9nXl5m67FwjlRu6NUMZxJzLkRRMCtglZyOLI3nDS0h3GygAUAxyLW2AFfKl6
2R4o48vADAKRjYSXKlq9NG5ZOpXhts/DniI4LWBCT4XgFYJvqJOP37Aqe7MqF6C5We2lPLoqxkOK
BiyhgijFqyw2mulMVzfvNJijiVFyqbiOpKuiGtxkPIRZ7ilfQarXyVYYc+9riLipVbd026S+7C/r
/fpsXxkP0ZFut6RBEjvCN0b+MZqybaOHRskbPx5jXoTFlBQrOiPYearuqsAmTnHS78ivObhS3WIf
dhfVs8BCudmbRsmVbIKVQsJkb5mZZ0B9neIgslw6cRy+Jv7splfRL004J8VVEHI0A499qvEW6jYB
peotIuU1cik7f4173WmTykuVxVPDfCdQi5rcpxttI4rxAs0ypmg1mv+sqcqH9kDXKjAI6J+XxL3T
3gWxd5pUrzniPpoF3YxJ+BCsrupOFWGUCg6OvdJMrJ2BOgGsYsAWdGY7dcp23i3kuRwKQcXCHYeg
tvD/vhF7oQ1FV5JUmyjgMn1dm/yucVogm2Hy9ip/ojziWIHDju8QiiRz3Xsjmclye8Ne7SbDRUd8
+37dN09kBzi4Qy7v7MfVjQ9lkN+65o0ow+e+mG41ZtxuBXKfVpUFQH+uKbAmsKlu6NaIMQCSlXYQ
RAWTSE/G45YJGcNoLRQ9vfbBoOiPXe1NZN2VSXGjJULGFnrHnHGFN6zrjddl4SBj6gMXAkpvsEJS
0NnQ017JjRyEzv1j5iXX5qt+FA4PClyQ3RQ3M/BHrBFc0LymOEpJoF7RfTLUEIKhLW4TaPsFmVuW
TG0Y6gtsdn6Zvc6xL0jmm/JuvZNOtq+76erb424VDY5zEwqw61qKDlJEW6dOuznXeqwGebURzfIV
fJtrfFFls0AznghLBQQJZvkJWnSMS6TIyzVSS2BpK05FXeJWlQRexwtfWwmM8VddRSozQmQpVyDd
Kab1Q8GQomuRWXRcIkmM2Y9TrQGeFzNPunpXql5dXo3G/nws5ubKW22YTyIpStJmWkkX64ZddKeg
JUHn+ecf6OL6Cfb7rAhVQLYPr4TMNjyv3oqm/76xhiEqtYyYM3of7rzPrsJgvu8lr/JbwEKR/fRg
G850Tw72UcTkJzpXxviHCJN9iw7BiVU7Un20tM6p4i8Ak2y1Y67T0UwLWc9k61iRwzK+jo3ofYGX
KL8LAPHcx+MDyHc8FQagkdJLfLmDfLB+0X1MGoFBB+cL7IQXmiy4lY6+g0bA0fZR2mJIUiVJqGxU
PEsS5clKbpRucYi8LybdqfLTat2UoaCI53+od6GMq5FJJWbVYQt1bA/DfFTt+3IRKMYVAfpSC9yj
JpAwmFMcEyXVeoDrHZUuww39p1iea3GBzctGrI0UJg9vJKIMVb2gLjyF39rL+dLed48Ao7UutXs1
6I7TESmCfRT1wrmpyVYuk5IretJ2oDdGmfFYPLWYbCoerQfrmF9QUADdNS6S++KHwFKoJbCX51Ym
Yylx06hxSRrgsF+PXnNVejGeeeOn1cV1fRvtRW9e3CiyOVrGRsyyNspmXHSQxSBe6JVjjk9kbgEq
PDlL0zoC7fj2Ymo60Dl1DOIx4lY0j5dCq0Er/m3e00u6vJ6RKdeFU12GjrVXDoDtFLg6V6YJWDn0
UwnEMjE6UwpMjERg9Biw1a42u0ZRADYiiFdcIZAgg7tStYFp+tHBx3pY85F2bSf7fhhfa+U2EzVm
RCIYLzAlXS0HMwRAnqrc5LV2rBVsZxWi9Tuus200YYxebhSg6QKN7GiO/dEe+qt5HE9xklxEkwhn
kH7tT7ZuAdDQxocxgPz+8dCaDJvh6YggH2mRj26tm0e9IEDxb+iNDEYdPIZndZi1eBq4JyC30+i+
2b6UXfIKN/657OcnBbiiTe+E3wfR8gA/gGyEM86cGk1FhgqXTOsNu5VODu4BiSy57a5vsYGqAFkU
tOHC+TDRuTJehhXNCLzMFZx6uByMH6voYuEGjY1a1FI3qYddzmD9MVpcLKR0UT9l7Usp3ZnGSx8J
FpH4xvhuIYzvqu1gAnVcT4PR/CXJj8VwYbWFq9X5/nxgels6O2eKVOWNSqGqZMY0Y1umWtz1hUam
fC+52aFBMzdz69YpL8A9jX1lSr/+1pH53e8p+pQdVHhPFMKU8539XXEmyTKqxrYyFXE5edICylLa
uNZruB/2pk+fnrL99Cza7uVaDQajATOq2Xg6ZLxxksc+0jM8YdbdaVCeilzAKMhVafP7jCea8VxG
cg9vl9ereLiR8mBQD+c/49sA1qfPuJHBOFwfWtjCw0hYoEQnNJ882UzcyPiD5teuNr2pvsyGw7q8
nJcqOjjG3awaC0K1rEZBSa4W+bLoBVsO3O0Na6MV42/KGLZW2GAgErtjME+QMlG8OWkXP2v39m32
0AAHLd6JbJDr5RupjO8tUVMCSlsDieEcOXY9Or12PWXf6uRWLYl3/gi5byg2zSNtwLNTCpCP/tfH
ktRGC7BYY6TjVLueONpDu3sDl3oWNSF5priVxnyxSCVJiVlebKmZtuSWUTHs2lJ9UOaqFgQw7rdD
YmxqMtqPILtiCplaXessyxEr1fvoSt7X+xTzx7819HWXl7xzwN/txaf5df0lOFCqAusJG7nsCkCY
2EYPhDXtL3HjVYemzxuUqXFNkeuAYgqYKePuvFC+TMQPE3Dv6icyLQ3MRoMUWfoxUrHMEcbuKuLR
eysoPqv1LoIJUt2EocQU05d4Had4U8MpfG18G+QNmO8Y8WSsuiue+RwgEb7Gv2Uhxza3d4eX439U
ZIJYDcKKQdJjjA9OFxQ1ANn5acrdugGVc/v/BVDOtVUAPuM52TBk5MwfPUNJZykdCJx/tYBpWfZu
DDKASnbPfzqes9sbKUyIWao6LsiSGEcJ07qSXt/GWn5hrwUAXQanLDNBn0mkFBNbdOyEyb2OdFmT
rhrpMCu3CflxXiNu8rVVibnSE3vWpa6EqSghWjMjfWoAknz+3fajY3iv7FsXexXeeaEivZhru9YM
Dd1dLIqYE4iis1dLSw9fKrrhX2AZQqlhf+JKUoZZU+sxBzXLlHiasnpKcauVgsDF9WWw11t0kAGz
KIyjyVmqakMRogGjE6eaH7pRd86fFd+XNiIYX5LbMYU3A4Cj2XV/rAD4fl7hIr/SgT1WIKkSzcbS
w/8UO3BkJnBENaygMCoNlTFq0TRiULDAO3b8nUIK9mvpSfY9ijUsbwj0o3//OXmMflM/TIDFnWgI
pltD2c4O3b/T6cU+r1zhcx7X+Db6MXdo18bGlDZy9rbd1oHrev2R/Yb0t7md/LGw0CMRPTiLZDLR
KZqXJLXaPA8qgEBV2qUU/9a/spSItjbG+9EOxpM9U1tHut0o4ABF37s/hgC6qsKvgG/bBghKdEVX
ZJCEfYyxpFljLDbXeFNbv88yYHRJ0NS9IMTy7d0GkiDBUyt6Loz96aMFeL811Y/tS37E/iGwViJ/
dOs/MPc9RrUFNQ3XgzfiGPPTYkA76XSqqlpu9XxnCFmouN9+I4CxtzzLiFYviXQM09jvR7zdTf0x
kW3BuYn0YEzMlMBtZi1FHqjdQZtfhuWnwE9FAqiem9oP9eVojvFqH9HvMvwwMBqHso5EE0gScwM4
QKOPHSBdoBb3EcneHB9zBxK7VLMowXQBiK6P9cNw1bgxLqjZLRNM2QC/yRO9GbABEHuvBmbfTORn
2P432H5LlaxKOC0AM+gBOAhW9J2hX5HhYemDuPiJpzOBhlSBbfxjxTEGmJi6rq8mcqU0ahq3j6fB
Mazpopnii9QYBNUlm8CwwtSPH3Fs0mQu1ioJOvRy0vVeny4LLE6X5FAY//JqZEUxBjlPMSFFgmM0
66M0PuqdYOyE9Sv29xl7NED/VA96biIXU1WnHHq3N+Q/smH45w1f9H0YA5R0YB3M1pgGoBF0wuG1
nE9tgTGTWOBgok/DJGKGUWBcJxrxafrBXatjC+CTBGDzbX4xK/fndfqU9bGHx4Tyohsx953A6Lpg
3idYDpbxTvDaXmCNo3pJjvMO7RrQYdycFyv6ZEyVl8dmbqMDnAZGAb6u5jR117MpkPGplPyrmgb+
c/DvYrGbsTvZLKW8Ad8a2gDyPjvIpSMfKt/cxbkTXlsvLfhKknvTWyLnvHL/5UzfBTMGqaqlJSdT
geZ2EH3PHzTMBEY7rGT+XAOyr26KvYEz3p0XygZlVlnGOEO9trAhuaTBrPa7WiWX7SJaHPkUgVkZ
jGHmaWLpw2qgCXvKj1WCdp/5o/Ijf9mDDI9iDYWuCE+e73PvR8mYJ4gw8tjO1ThQjdCpjW8LaA+J
fpmLcGX4x2catEbAfxbzyUAzU07yMiTBGoeummLpsxoFYZBr8yjyUSEQEwQwjM0vJEz0sENnfcKM
kKpFzjDeY+dHYHwCKSzCapoQuS8kbIoo3eAClsoZUY+EqiDkco/rXReTSc0qRQfVM8FIjjQ0RiBb
LdiJ4ybzvmDTGynMhVhnvVaFMQJu0d6o1U1UCO5A0Vkxd2CpDmi6WBYCOjYVFtsdRw+G4J5X4lOr
7s1rNlrQs9ykS1qb9XUTx0mQLQAvpMgdlhce7NMMwGjM2uzOi+NeHhtpVOeNtBaQoTOJ4DCmCixf
9TLRr/K5dOgyqiEL+QpFJ8hEndksF7Me8OJrfFMCuvhQPSqv7YEMDmKCkzrpN+NO/nVeQ77tofSQ
wR1AZIXVENQ/ZZohrI/pZVkfMvPu/O9/qjv+frB3AYxSpW3W4xAilI65a/gUoQO3ow58eaxSUhyZ
bD+LSBi5YU6VMUCkKXjE0JnYAFKCYtCjLAuKBugjWI5O8fQq3+eRoMbmfq93OQZTGtpFUzaRBDlN
uZPxtGs9Nv+W4+rt9FQMXaHRgupQZSK2qfSxWdEt6KX00+Z+BkonETX4+Wq8y2COSwc/eluDOfUN
Hobii1QgITyMbnMs9uZNix5x7ouoxPnpxLtibIe40uxhmSNEi/HFuO0vKSbd+qwdNU+/NW9tv8Ts
qnUlKkr5hvGPpuwyNoA6dEOlV25cH7BF6Xd2e41xRHea6x/nzZ4bODbqMcHW0ts4DKvcPpajfaHk
2V2Hro8cIj+qPFnqS+e8OK4Xb8QxsbdaorhrutI+qul+7q7aWLS3wM/CNhKYuDsC8zckGY3uKBz9
FnFqFxI5mPRhdsesMRyF6MVFJnXRoQLDultLpHRGrXhS9dhy2ghlraH1WJHNK1Fhyf+qlgLIIRDB
6ewK7qyroCxeQNFmt1LlNFX/u1SMQxFm16s5PX3loN9lMeGyatJKrQYbTOSk3RWS4sza63kJ/ICp
voug6m7uHDTbG03SUEsq/rSjgOOAjon8aW9he1QB0ZAIrunTAtxbjNFkkyC1x4QYO6Jip3KUA40H
L4hAH8H44AH3qf93U1XUBOW7Pdq6pqrY4BZjmSSXVU7N1sJLNygBX6rvuuqCGNDvQVM/By0wgAu3
vmr2y0ESTMjwT3UjmMm2kcdHfZvEFP2HuGTXuPJF/5y5+RtGKsbiRFuMXKPULcuS0dJTLcIE7lhN
zZm8oRSYYPrubuU8cda89wzRqzM3em8EMdF7HRUjL3og5tYalXBJUGsSUeHAP753KSz2SKFFfZNZ
SLuKP3/ZhTK/1B26lAW8xUPujiIvoHfnp/bNRiCTE4/REoOsG2rRIfUSRrn6zVE7TI5oEF/wod4S
zo27NaU9yz1g/IJ6mdcTURYlWNMBo+NqB9LFcLJ+fsW/DUUFp5iNZ0qT+WBhg5op6UAYp9/HDxRA
LPTAAn4LlE1Ufcm/hk1/8+53cSxae1muVWbZSRqkym8TrBfFcY1uz6vEvX02Iphv1ZN4MfU+AqBI
/TQlwWKKIJS532gjgLlNbW0Gt7WGAmnqkl0+Rpdr9CDrPxolF9yjXGfaCGLu0ay37FRb0Pxqqpu0
vI0B6iiLXpFFMpibtJ3TvCwnIFBjMtCzSrNxkgSDlkv5dP6r8OXopq5iOpbo7LRjt+R5MRLcI2mj
4tn2oV++zaoo8RAJof++8R7gWo+LFmMEXet/zNpJqa6jXGBdbzs4n0KB8a4ItY6NjH6eJYC3oURp
PfVFQeQGvEF1sn41bnNHUVISPzmavpE44QXy/Sx2qmtJuPTHt/H3P4K5P7JeL2VQuGCgPQfc742e
CvprooNk7gtJNYZML3CQC1Bmsls5OumJQATfi2wQ08saweYRU65IE0ju1m7FekUYTMZNRf5oaCGH
ovhGnfHT5zIV5NIyhcYyGE0sAxkSYmmMDd78aASdn15jaI5CrD8oB9HrHL8fAG5XwybYqwe230fj
wMhYFoa4bYMOC3YYiahcyZV+z0DMqUCF/W9f2N+C6UYaEx/WSi7HlWL0VHH1mhnNtZ1i0yEbRa91
XGvbyGFiRKmvgO636iRIph9yNDvV+PsLwWEjgPHbeB6azE5wbHH1rUzBN6/vxlhxzwvhGtxGCOO4
g2nPRddBC7TQ9vVwQKvOU2ywrpTr/rwkrvfQQV6wN6g2xqw/WkEvg203r2Vc4r3shOlNVpI91mcF
Uvhf5V0Kow/4lrTVqkkaNFVOfNkoLc+qhkVwB30aI/xrZO9imFBTyqsGUOspDTITRIDT4z7EsFH1
k0A1kxwUQxBfeWdnAZICY4i4JRSV0coyZwtk9VMWdFniDbHqy43mFskkajPwTm8rh1ErnRvVyuQG
noqBGIIZV9mJPSwZe7M7XBr7bC/9Om8UIoFMIBrBqWfOI1awIuBND8r9WP343wQwmVwWmbEClbDq
VzQ3eWQ7a235/5MItk3St2prL8RCIJDnzunkNdtlSSkJTE5gAmxfhPTmUKZzh1QBczYD0FHjUvZl
Ugn8hxusNyagMcF6adc0wq50GoSncHFUbz0YnjU4yYO1B2ac1wneCLiZw1YeE66XRgpnEJZk4Cg1
/OpK9SwfLDPX0eN0owG/Jv4BIr6jFJADgO6jPbmK9qKCV3Sy1EY3ucscrqoyajjZqQydfgp3KEMP
46gJXhD4YlRdsyzTBqUioygmHusy7+I0iPrL0QwK5dJK/0cRjCZlHNal2isYdSyAngvqYWu+ANuM
wBJpsGGTB4sYNoZVscZia4zPGv1QEcxbpMEA6MDJdmsdXBXZUR4fvuBXMtHArakYNjLkj99F1dAu
U2eSBBW5rpTLMhP4LXX9T3rIJkCpTVMzMFr88feNvmtbgBghhteLIyVg/Mr3RnNpDK9NUQUrRr/i
p/MacU1gI5EJRgO60cpUId2Xq+pyKJMLRTO/w1wEjRRuUH0Xw/a8TRv6hkWJucYiciwbaMOJkMaD
awQKZpaRPioKfvLj4Y39LFlknZMgfLQBMLx6FNM4ecQK9211mT1EoDafLmZRi5Or2UYq88mKtCHF
1KxJ0ITPje4Z/3YTjF7r1ub3mQ8kA3c+shKUMYrWWk6tlYsLgnoMD8/AhPiCLfwjChHw4wEC4h59
vhnWVxqLo2BJPALkJxEEBP55gUYJ7mp83mxLlamfSGxim84G/G0m7zohxzQNW5+8SNVoFQHIDmT4
H/VQlXTsOgm9i3bfLI4RlPtoNzrRpXH/RjHpi9J7rkobecz9lK/1FKd1inUtVBMZ+tZClajpntOI
CdSJOQ6FtkCC1XZXcjpd51rujeRXPC/7JS+/ktpt9KH6bm6fcZgMuS5M+zjm17oa+7blVU18PG9s
1C8+qaQBgUrTUVgaLBG4UbUKWSRk+cNwN7SFsyTfQryPSsM1WY+lFAtuCO432oijcXCj0xDm5ZTW
6NdFqX5Ry0qQYub+vEbcULoRwVwOqVoo5SJjxKqQbwfQ4NnPhaipwQ1xMGwg0Bi6gkHcj1oQvE/G
PeCN0Wt8tKa7aaiwzI65u1q028I9LgzcKRquIdBIM1GtGpJ4DMswDtYRlVFZO5ktMDKuBLy9YKwU
mFZ4R/6oyjQNqSwhswukBZAKKzi/C0Eex+0+WxsRzDdPtWhQJBVKzPtl174Oj7HXO7O7/okjjCra
nnB3UqQT83lqU5uLJkKiWtuZAz5WRxK+WnFf1LZKMbdcMoe9hEF3XNjX2dV4ox9yDKBHWA8YgNM5
/KJAoSIqCa5a2JTXiApAIoPd5ihjVembHgXL0hdHKVPusmHYf8F3NiKYT1UgXKvyXOCWm03LK+Yl
d2YKtUpELRJumYw1UMwsoNOkauxu05hbcrYWuK9zPDeaOrlK1vF732UXY90DndKujpVdXadL5YZy
9uO8lryDxIu8bWEkXDFV9jmklmoJSV9nH+flqs373VqW3nkJvKi6lcBcfUmrZnGChknQalPox/k0
Hw0so3o6IEyetahQvbjAM9oQSo0o/PHLtPeTZYtOiGg6iEhAoxZdUZQsM3LKg3YNlNPdciF6muNp
uvmObPFZKNUYZpGEs6w0bCZnP0EK2rl6Vni2pN5M2hL0qlG754+X+xC5lcpc9eWQNWAfblGYBeue
AgW199XJAExQdjkBYNAijnQzHP4tdvlbDrg5Web6V8d8MXsDmW0HxIp2nQ6JfBUq8ld8cCOFWu/m
irTqfMHgHJUyPk7Rr3IFW9nd+fPjXpEbEYybd6m6mGRCGdACUL7Jd+FquIto+IUfIjdSmDCMN3Yl
VNHuwDhtPryB2Hdu5fYX2oPs9wt9uvWkmy+9dW5NgwnMoTHWaaTC9bRby5/86pRUe/3UXUaYVhp+
ZHRZ//xh8qLJViBzR2dKlMeZhu+lTjeWevmvicr+Wp2tYfAFoRL0Ux/tIYxbWTazKA16qXlMG+lU
pCpmMlLVP68H/5623gUx30uZiK7WKdoQ1sloQUgPfp2d7A+e8ZPSlosfZejvfUo9N/KYL9Uka9xP
OYZA7fiyMAgwkTFgMkbHSWsF4VgkiflEQ0rqolEbbAHJRqBM+uToeF9z1E67iWNZ0CoVCWMqxUFN
RjvvgFNiVVZgjLqblHOg993BGiZBqss3vf98sU+VYt/OuZ43qLBsYoM8cQzaotudtwr6ET59JDBK
WUANQwnHQkqnkrQ2pgrrk+vbRru1uwssrLs6AmDeToLPxL+6NsKYAKsbktpJhQ7uMWy9yV7jmqZD
U0Vtj623RxFANzcKbqTR090E2somZVNl6InF6xWZfbTdFhENCtcWNiIY3x0zuVb6CPj7ahf0+jEf
wt2iHWJbVPryY61tqApBdwf1AnNyUtwtjVHolDt1fpl282Xsqr1TuYlfJU79lN2AMWQHRvLzxsG9
/DdSmRMkCmmxObMkGLSPXbt8yZRn41fT6g6Q4HaJCAGIOs5nU3zXkTnMucomNTZC6ZjPOZZOKh0l
cT/Ju2EO7UPehynuMHO8UPVx3mW1JWrR/Zcztk2gXGhIv9n8OytLbZAJBkYnN7kqH4rD6hR+fqH7
ZN+7rV94ifDdmusRANQAQBbexTCLxASTDCB0fbiglFGv/0KNFa56Fd6vu3QXCZFDeOHkXZjCNp4G
sF+adoJaUA5P/fzDTJ7Omwv/9zV0m4ABj9KZCfh2TTqAyeIVvut/1OFNJ6qWuV8IY8P/CGDifJyM
gHxRMCFqzLv8cgDwlZftKEOjeeqX3ZA4FP+kdv8trCq9oTfZPkslJbVlPWYq9KK06v2VAopZ0aXC
vZw3Mt4MZROspLiuZwNtBzCfJ3d03hYDk9j3k/9EGJwvXRGuPi/s22hw6JjzIyg4aWDbiFOlokP3
HW2htkOjM3zRdKwyapVDhvuqFVyY3F0aW9dQiSF2YcWQyeYnuQUQXYZeZLdbdtEFZRtDzdI7+q3q
Vl4M7rbfsqDt9Qnb6e2bAUrMMDE5iZqacSyyLqizKwssZy/qS/UnejaADgc2XVTxo+0BYgmsY2OO
oU3AQRxF70pcR3gXzmJQq1M9F0QHwUhcDN4qKxd9Zgg6/XyD2chgStBwVvQiLAu60d3lTnJIAhBs
pK7sY9gGVJdm7RABMAPvNrA3EpnPaJhrps9VmAToNS5+pMq231o6ztBsUresZ+suTmxpFxVT++cL
gQUwgrBT4KSBufSjtZpFXxsxWmjgxNMHX06Vzs2UshesyPCD8UYM4xSNhX6FPIdAt8fzN2Zto53l
DQAd9hav3E2HzvbOq8WPZxuBTMBMl0avegMoB+VLQbGcnsabxre8dtfEnvyHICufDiLb5BsOuku4
50D/CrzYj4eZzkYTASYaxnmkGP7rIfxllY7hUBb25WD/ip4FWtIfZO91PK78I5B6yybWDIs1SWMY
mceYbrZ7zW9t9jXQsqjgolyebXkvgvDhut9GIGsuXSklRk/fPupfaf20CNcjRAIYQ6mw4QSYcgTr
bhf6dOURiEQZlgP/EgWnt13nihCXuCIxLYhTxJo2UvWPh9i3IA6RJ4y2W7LmABDBS+RekO3RY/n0
nTYimIhSk7q3QK2AaqO8toq7xjoYov4j3/g2MpgYkueAiK1LOw3y3LV8e1/5DbDubgqA9B/LXe33
5k7U1RGdHGPvndIXmY708WhUv3P9Yun88/bNPTbU7pjNly1cboy1Rf2qKUuJflyjqFhcVvLatdbx
dalCEWoxV5ONJMbsrGxEplhgRqfJhmtpmS9lkgumEEXKMBEpKQu5qQvshhrr9Tw8KbbfNPf/23kx
SVxH5DBWFpyXJat+qBY7tAh8cNDvzovh9hBtW0f5oska4GeZ757i/1eZDCdVTopfo0oCFy7i+gXQ
G05gvSiOepBeKBex6BbhhruNXPoVt+FOXmu9V2NckyctAKbXPSV8aV4MB3hl16FwFp/7xTbiGPOr
UrvoyIQeQZzeGVHvSNLzrIhY7qllfQoNGyGM5ZmSPegko4xp5LoGQ+XcPWfl6Jqghz3/1UTaMPaX
abGa1DHaEasSOUZ0qJuftWhtVCSDMUCs44drTzl5hhg9c/tbPgFAK/t9XhF+MmHbQGFSMfWjm4wm
ltVpKFlR2WmnGah86sE4kmsD8EW9K2618VV6F8aoVMjWOiiVgdcWSZr3WInPnDFbE3eQG9FGCzcI
bfRiEutmLcdukAcs34M0w9YA/Te7gqOjd9lna/tHG3YpoiUFNtcbLBTYgA/XyR3IVRxbDnLjlE6q
YyqT03Q/FhEx8n8JGO9imftvTMo0twhGQOLLeV8hIQJ7nZm63X7wKP+49UKpsyNPtIskshSLuRPx
bgRg8LTEif5UguywXtCB7GR06P6tuOUg+H7sMJqlT+NaG9CSAgDYF5P9laUDQI/9x/DZNko8VmaD
axIvp/m+Cf8Y9WEND+cthKODicEWBYRQQL4DHunHEEtW5BGSjep1agpnJKcpFXVeeTXrBxHMR2ml
NQrDBcOJS4DB9UPlom4ER2MHKGqKy4gOs3deJ5kGBMbqP0hk7qsBc0FpNuB271+yxq2uOsDMJr/z
52VPMaAWb0RB0CJ2rIIrXyiYnvbmwsrJWhHsNOJBaier7uxhdCwBCbK9Mx/lWwuYkMQbT0jUXzvB
Z+RELbrWKGuqArh9tIY+Cl6HKh96+uBtjY95+TKEwaL8EJwqDUefTnUjg/mOagwiI1uacKr75Epx
DRdTrbUTOQVgSmw3n7zmstyVfgnqxGP8Tdi3pSp8Eo9Om4yWLcH0HRMtJctaCzNX4Nv2qU3R1RkO
eW45Y42V3CEIU9/61SaGQ4SPc5wsxER/9j+C2RgqjdJMCh3WpJ3SS7p6Ufhj4ainwdPAGDUcREQy
XJfcyGO+ZQgoSiUsMTJjggWybjxMEjvnPyXXWjYSmC85dEYzzgOcPp3u19E15MSxp9vzMkRaMD4Y
61YRmxMa3vH6Uy88eXg9//t8X9sowfjaPKtSbzbwtdoLTzOWonwwfh+6E6qTS7xYmb7kN/g+y7Mo
LaUZwGdDBCskMmFgSbCoC9Ey5Esx05WS5aqr/4ygCx0fqt72ZPt33zyeV5OTLsL4/hHGjqHq1WJl
sY7cR54B3J49LhixDePazQfvvCC+TbwLYqyuIKgkWmnMgjbyG+mXilelUWASIhGM2aVFPdpDiS+2
SkHb+It1XMfjeS14VfGH82LMrs/GQi/ompTi5w/KLt1bvyJ/DlaXLl4MB+EwLS/l+CCQMcMBT5jT
amA6pwEbdrMu/mrhVlvs71OBh/tp2I9Zis3HIfWWtPK0ov+Tz+MX9ho+/BH05Df3jhQl6lqFGOSz
J+New7J5J2MiAlxJ509X9AGZ2iUMG4MUqYXapcvdvjyB0sI1RPA6whNl0v1ZXjuAi/dY5MWavrlf
D7abXZp0UX8PsD73f1OJSfdnJWviecWUZZcFlnYj4xW/Ekz1cSMh7mRsQmM6ETgtHz8OKIQG0K/B
QopqV9l3dihCDuMLUAEHLSt482MHi6RxbMGJhzZAonUY2tDa526VBOGBK0MjBkbATOSjFvNRyBqX
4bjQqfvsIQXHkyLCqeUGuo0A5pRGOVuWSUfdtazXZT+5cQrkLuWIpqvAiPn56EYSm0ioq41xPQwL
212ae3VCFNDgzRX64BpooPu++9nWXfMYzQ1mbmUdO/81xsojLR+u1kYDUd44YvaznYUg5lz3ev/D
2MZk2hiLAkLAJNAd4mIWzh0e+x+h5Lc7E7Tb4DTtHS1140ngArwBQxMvV//5tjYb+jHOIpcTuEjS
N1ot7JEdKQRBJIQGFnxjm7kA8hgJsmasUWAmj5HeOKS+tdY9+WJQBvgr9sHxMgcgv48ul1XAWyx7
OliSOcptfdTwtFlfRINLJ6mSvYh4iu8c7+KYuEhmKYvjBlTpmWb/xLoPWKcqgf9xS5qNRoz/Rd2Y
LY2GbzQo4wndlp1eRqfMzC61fPYbWb8/HxZ5WCk4u3eVGHfE9qdR6VERB2MyeGDBUfvvw5DspNVb
G3Wfmy9ZeZzC62X4dV6wSE/GOau+iMMU1MhBnY6OmdcOMBGdRt2l5UX6FTShrZJsctU3c5jkdKI/
Dq/19TVPBfUg394xkqsSBc+n7MR4IU3joA0EQx+ALJGtn4py1U4gYVpEuBG85y9q6v9IYgxeWiyM
XEwIz+v9XycGwOJv5YYc7dO4o8gl4ZWwwSjSjrH6KDd6JWyQ4dN4mFexGwKRszgtqojghytIx2KM
huEBQDMxtlgpWac3EwqiUb2055+J+iufD70tWrh4m/xhEnvbQlavmwbeHrBk/zFqtHG8qpOZYZvo
pX9ZQJsroW0VYVTXwzIlYKQT17heruOr9E7ypdt1195GnggbjxNK/o+0L2mOG+mh/EWM4M7klVst
WkuLJfvCsOU2dzK5L79+Xqrja7FSnMqxpg++dIRQSAJIAAm8d/YbOF1BzdQ2kZJnR11qH7QUiwZz
mQjKv60kGUJ0HCYWJTT8c65obpCUlhTWMu+mQAtagAsCv9XyJ7c9qDCVL4zjQx4QggA8hqkrjYv7
wIbJKksHuYLUnJp8doAP/iWVQNxgArRVZwgJ5yqpyhzSULXZBmxzYKjs3V56RuQCS0V2l7uToPrc
uKqBKU1gkwbW92A05+IUg2Lqf+yyY6YcgGbhhuadFf65HAq3P9NKCHds/VQPakHYTq07gtcq2xdH
cpiO2ZOBZKB0RVveCoutn+x/JY+rndolVrDWArPQ7vSd+ic8tm67m66SHSCJNABNgJ/Yl6+kA0iE
D5dVFR0nZ5CtMaGkTjCNFEry4Cay/EdSSrRsrUHUIhbpyAVKOQ9LErFlPuC2vvW6GvTR7Bta/2yr
ye9wTHaZXj1rZiy4T0ViuViZK1avhFTKAOC/V6RAS09DHNDS762TuwgHWjaDCLZ1LA0DHga6FOfW
KedaNzfNwgZa2MuwdQWg9UOHInjy2ZRO82wILrqthj9qgn83mW3tE31K3CcABC9gqv1xRt9zuZZv
jKvkJPkD7GYe3A6rrNKX+v1nYrmvWUxxl84l7Kb2GU9N4puaY3r/NuZCXxYVWtseslKT+4xEMlW2
sZsBwNYJG0cBRWbiZzfkukdX2QCQpPxaH1QHS/aPqSvqC25d8mfacveTZi9GOGFT4DC9DR59UsDk
EceOCpVjYIwqgLOfaif/Z9JEwXXbnj6+LncplWXXNEUkIymzHfuxuq1P0gN96cARkTjdN9XBBsv3
5QsTs6CIUEH2iCiLjjYXYjEFN5IpYyNE1uNrVCDbfBnqR2pcKZLoqXT75l/J4iLtYucZreUoPy5v
+T2jL9RvBo9BlsUeoGLBHlEdBkA4LKMX7xts41Z++kPUwt9KuW3CiKeZA+Fa4X7EMIE1xYzq6Nh5
lqMFeGDfN1dzYAb50RLE280PikdoVM9oS2Bu8TxAqEMl0b6j5DCXkVMPGbLs0r8c0jet1ZbZVjsm
FUHDwflKLVlqV5qAYe5grRMyDLhnooNuXoeDDj9DNl6aeKpgsm6re4QBYLQpEPeQDrx/6lUrzOqm
yDT0lhyk/fLePQqTK9AwIPC9L7XUO4Ga7Kvwl+ZaHhdr2z7J29ZESFB3SsAajlLjLjuWdANMGahq
gi+3dVOCGQvmoSAOQdPzL1fI8gRmeyM7xso3q3CB0JT1gn6VSARnhwbBVqNUmmiJpTp2gk8tkQKa
C/RgIePTsaGvjS+F5xyLZ5FPkaqp/VCGKCwnr5GuxvD3oO4WOntJ5tp/zVKOGVYbZE7/ieMiWFov
U2xncPBBwlxwNjkhSe8LRTiUtXl2gALTsUYCpC6+w1FktbWY1oQuOqhIGUc5NoNc1A1OehsiFY39
0P9CBxNPxJoF9G5Mi0LyuUX0JMQgaYTPVamnwQQW7bKbRTRVW48tayH8GG47KWo2ywY2xf/0fnGr
vbG1iTwgnu4RkMGd2GBn7id3wle/rUi10o5PtKN8xJaQZINSyVMCE5jNVHEzcL73EFh4cebEN+qD
wKU3ehBnynIOgFFgBS0/sCTOu/TQfmNktsOvccQSlCPfNbhoG6cKoOvB6EVBU6Qul4Jr5pgVKAHZ
RKm+WypnOgBWzuv23RFIA+Ba8eQvTVmdqctFsDjKw9weUHKaN7PbHRSM18zUmUEjgyWAHNO6lXBa
V3TCzI1WQXpK0S9rDBDOFn9YkC4fwTdVS850VIP5wMSyywFbG/tGlMtsOuiHt/AYwHgzVAewo0ZH
wF94ZbUE1FC9URYNgG5/R8zi41WeYPyfMyG1aQGfhqz4WBbxXhrpg20vgggqEsGZShlOy9ySArw/
EjbMpJd0EgjYPqoPHTi7qMZwLFNWtdNBfq7s4nu4kIcKg93OZX/bVAREXTbgIbC3yXcjFDouRqwo
AD+RcmekJ0mYimyaG5qZKnB6TBnp1bm5jUpb5HloYOL3ZvIkx9hTAB0Ujo7+mLJbwCmZ+/KvsnLr
F2E6wr7Cp3tuJZrLgiRdL+tl6f4FuVZ9RndcXiFCI62jSCQnQSG2+c1scNeoBh5pQLV2rqmWVGZZ
4bHxaCmxnxL0vNP5cbJzQTn7uTWBlE4GNw4+G4SB8v1cDsnLNKV9ygZd8FDsvSM63HSIGNKuCGxh
f+BzbszkIVEwAICpa4DgOJeX2/GoZiOxgZL8L3T3sqtQaLGiUoSy/skc30WB0kUFoQsIV7gjtIck
HRWKJeWGUiemj5UwyLMfe2YT7xJg7CB8RJLKcx1ISm9IUYvtuHByMpi8H+3tIA6sB+AJRxjFONlH
rMJiYSF7+UtP4wRzqYI10jqaCsye2kX3SpfyGIbKr8siPqf95zJ4TIUwCbM6YUONUe6gc/kvD0Ya
utXr4g7vRBgx9vFGSxBEPhk+E6uZ+BeWbxKeWqZU0yokKmZ3y/w6zhSnla8jEdfppmWsZHBBvdNG
Mmc9fFnpgAqXf+8a9/LhbRqGjqUEgqpXQeF0buWNnEZD32M7TqGVpyqNZ2fkmYaW31mDIFB8Cons
vGw4L6uv8W7MWTlWgwYtnUA7PU6Sk4wPVf1catSdh6NJM4Fam9FCwQgVAW8BQPv4d5as6qKSyijl
58aJv9MA+xZq6iy3SwNog/kgt651/9dYA1AQe6AASUU2zqggz89ylloSlwbGn0upPMgkfEyAcHT5
c23ZA1ugVC2ANiNJ5a4VvQj1Ip8xkUbDY5Ldx6JFlc2otxbARb1Ey/tykUE1qt0toCKrbiw//2m4
aC+BM+sLuqiACARBJ5Ap+SEFqdPLqioSbOzOxzLdt4soLmgbQQ/jCYxVzcIa/icUm1KaFrxV/jsF
qnnaVexlbgsEIPogYxhYtKryuSPJvv+HPD4OzdY8qBZVwY1j4AnY1AN6YBOLxa680s29jCcB38BE
Sej+LVerzgRraNRhKRRlJ0+I0JWJFC9SGoKj83s3/q6tnwAoFES7zzuZTAhQI0EKhh1rAEmeW/dk
zFofWVgEK6+HQ4HhFU9Jgpr4QAEIn/pAD8wrGrm15Obz0cIO7F4IHrIVcNe/gAWYVQrfLnoBVMg4
A9w+phUY7y4o1zOMWr0j1rnlDT2KrfTz7AanN5d3yJY8KIaOAW81RGlAJ6naa6Gi3sqSUh1nQLRf
41Cy4xTTyW26prjCUnjq4CouHKVsC3+yw3Jn5Nn0tz0T7ndxN6utVnNYSwAEUbAEjOZNYGjDsVYS
wUbM9qGDJEnBkzIgJvigpitlpxpgSSrobWb8MkFybwg02Qpq79AImKAGoR3/VlfkUjSgu4b9BzO3
n/W+Ha/0REjmsS0FTUGwo4DTjn+uW2YkxcOY4Ul3nq6IiWR8DJtQ4CVb16kKc7AAAm+zbuC5iSpk
HBe5ncPDYuOmoVS9tYzqn6o2X5JCerscPz/3HWEBa2GcR4aJRkusSeNN9TS9mthWKnbyAZi/E0i2
/54BnQWZtTTO+xS0iStUmOFhGHbF8ip111i2FRzf5jfCY7iFLjyoB997QisPN+JUUdqmR85d/e4B
iDGJxiO2rBkF338COGdOMqvWJA1F8mA+DImN9Zcbu/su+C4iLTjPDLWy63rGOTifrDuG8VVguzQs
AZWiuHgMO4a+qEW7bQofevFM2qoijQ3gj220oHvfwPO6MQPGjzHINLv8ZhA9lGymV4Azl4lp6cCR
5TvtRi2nWCfHFpa8Izu2hqynjnoPDNmD5oO+Xv77JjSzvpVAzvqQvQITQAUcUWo9W9ldlwN2XHu+
/OE2v5uuYkveBN79J4DkNsn11MhnyCCzQ0NAMU+CYMrMiy/DULriCgV/A7jqOS1MSrqyMi0saNIW
dwnpf7T9COop3OBOWjYnRR6l56KtlJfLmm2Z/VouZ/a0xNa9PGP/WK++ZflbZv9UMkE02lQNSEQG
kfGWBMbD88hHbDovpo5Cj44SOCofQnotY5lgSTBTWNxYRBQqNlXSVWAUAmIaQZ17TzK0SJesQkOX
o8GMYvK7aRpX/msqB1idpiOrwhYgwVAfF2EjGERlWQgXUmQccE9dDUtxZ4Nq7vLn2bo1NECVAvTQ
UOFRTNdV2MP4cQpYYVzlsdldmWV7nU4FsKZVp20jAfLE5rGtRHEaVYu+jF2iRMckj4J6wQJg2Xgh
EfU8RRpxhh6ndImlikoHu9Jcis3qcXxRpmddxNgtksNZXWhWpWKOKLlaG+gZ3dWklF5P97UIk28z
t19/Ii6mR1M8qUNqoPuEDa9+9uXZkX2wiLrkoKOjV8oAsdOwilTvL5vGVkxayeVfQYZcCuOSKVjp
5MUakqu+E+bVW3XSWgb3wNeisZZYBQbS2bacfcVwoDtHOdLbd35KVzQPI1JJPbf2Wk3qgXSYrQsR
9cbuJiyCy2e2mbLjAR85GJ6oyCcoo74oBjscq/BAbuhhuMfMgmcDWwUw0B4JgM0UiL6SUCJnh3Oj
UlAAIRpF37JbBbhG1bPyEB2QAzJe8nkf7xrRHbxp+gSASXhUxzscP3GD8UTTbAdwgrVjfN92s2cO
1Y+0HXZWpQri02bQsFHpGGiVAyWBi09Vm8ZS2gMrUjMSJ1KDEfDd/SwiZ2Fn9OlyXElhCq+iYNrQ
GGtOGI2dlxur1dx0wS0sXS/hrZZGziCqnz7PoCO4s7k9ANyCSIdYnLyEJks0IZGA2U9e7GY/ol11
HV/Fx0oAocSCHa8Yvo+Oi8SUVXSwzxXTQGkMdkjk6a321JiAzOtus/aQ5adqEKGwbfkWgHYwhWXr
KtvOOBdlg8QE9JYUfd4mcZt6CQBV737Bu9YyOP8FTQ9GoAAldIive18LQCAI7u59uc8OMZrJIFfv
95ZoLXlTL1XHcBlQryxUo+d6LVhkomqfYxAwvCnm+0q4CMF+NP+NzA8BGpdOJK3chHYMbGXzNPuM
PSVx1TvtyIivQ1fElbvlT2th3FcCIRBFwxrC2vQwGD+K/lglAgYBkQjuIwFJoNAQHADrPZUgx92B
yNVRRN1CkRB2saw8ViqyKh7UDEg6s/FPFuZXWASaHHP8yo2xPi/Ogcw4IUbFvn7b/9KzwTFE2Hdb
sXQtgAtwsjFIRl0jFBBtcIYQ2w3XSU0dnfoC39kKBWtBXMyhiSrlqYGgDYp144098+d30m0OROR/
RkzzFV56itBsTYLil0DyVnRdS+YyMnAMyxVgzdDovzNxRTill3qSO//Wdowhc/AboL3PvyyvP4ou
R5HO3N3YWVOCTbFYAl+z4VnNaVEaV6G5G6bPUzEJohMLBJf8mAsUFfBdl4wCIMEo42BYXuWqcbHd
7WSTV8pgpE2KA01+Xz5bgYJ833c0MaYy1Wl87Kah84pmvol6Y5+k1YsVjT+6ohR9y81oiIc8zNFp
WJ/lt+/UnqKSlFGWmDf2XXWrOLU77MNr/bE4KH5+xPiE4AYTCeSiyWDQkmQWstC5XPwp1ry5E7H6
bMaSlU5cLMmU2CItwSGqRmDYhZ8UN0svgk8TCeECSZ2XsyEn7E23niev10nnpcSirqW3tsjV2Q/+
ZIlgJwbpM17WVMK5Oh6l6qmMWwR5vFebLkAh3PA3EPvf8XIjTzwpvK3ch0DOw00tN6emwi5fekj2
5R3Ibw+FuzyYd6wNdJSvjO/N6Fy2fJFIzrUrjcyhUQHpPVWLk9plD3ZS3zWh8XxZzGZ4Xh0l59Sj
2uhtrKBiKKrfDRqceARw4uhl7P5clrPZ1kIq+L9vxq9DZl0vNVqHI5RPDNCV8QcnbBdypyA0f62l
uhbH5QHGUiukiXEbTFrilPq1DUauVtTV2oxOK50439UTAiQJ7J0eF9nYL/ns9VPu2hkmfWfy0re1
oJm/+RpvItc18fBKWIp9nhR0cquCXBrP4sbdcjf6qts6JZDigFa+OEDjBQoKrR0RyOtmfY7ahIGh
ythI/lSioBc+WHMcH5MmsB6j5U4LGGEp8TKg/FlIHNB71ZCbYm9GcONsxsaVZM7P0RmyMCKP8506
2Eh923SyQMLmF8RShWWgcYhmF3eiVC/SDoCZoPGLqBuW+1HyzaL0BrUEjqCIoUIkjLn8KqcD1WIZ
D5MCF0i6az2U/KpcHFON3Yig7SokJNs8vZVu/OlZmg6OWeg2yzd9egu5ApfeFoDpDLYJj7Ykp89k
pT3pJDM69rM7eMlDfYqDGK1xywWG7OixGe3xJREZxWZgND6kcmpRTNunw0JwYYa+ZR7n5HpMn/4/
NePifdGWdp1nwJCVrqpvyb7+8T5fptxKN8SRvfouKx1DtLYg0osL+GpGjdiewLGVKU9EC8Ixc62/
5hZF0MBQgA1gIRTnWE84t0CrNPQ6HsGwZmXfMUHnqCJI4y0lLIxp2AZ2BYCnwqUaTSgPxczo/OzQ
iU3ghJNjPb5d/jrvrXz++l8L4ZxWCgGum8gNFqLmirqlZteultqYQplp71KF1D+sfqr8SerBh9JS
S9l3ZdYEeqn8NMZMvR3iMfI6ICA4ZmtdA48FezY0kz2lMRsvHVIw9UVN79R1WgDQz+gDk86AJhry
KnK0NG99kAXFrly1U5AuxuLEpEECIk/DoY+x56zJUu6CU+KFgg53H0dh5Ddm0riNrk6PUpMl13ND
dG+qKsOh8UJeFnUpAN+WDqanLwoIDYpYdwozz3ZyZ0o7welt5E4Yn8dDDCBvdMPivhBFyis3PWbn
qYYpXeXPbAgEbJrASgD3dXD19Y0cYpJ1DOPC11Ol9stJkdy0GbTgsi4qs9dPlrCSxX7LKqI2oxqr
GJjPgLEw+lag3SW3i1f4kW/dSgtAneQAhd8huWeF33gV/vP/0J5k53XpJ3DhaLQBeGv32AUE0MV1
+QSAWzfE+6CaYxAV0DGBqGDfOl6AgqHfBf8FMSN3vJ1ZqKCt0/CgURmHbkpusV7sZZUIt2VLzNrH
uJMdh6jXOlZNm1bodmbk2DWUAo395S+4mRau5XDHp6QlxrFa5J/jkZxYWli4ndO/lgD5Y3iQostD
KI+L7D3VarnO8LkS4EpLToH3VeIlCQCmFJ8h0ohoojafj9cKcmHdTnSQ8pgsj78eEscIlL0EFEPb
gIKMW0ZUhrHf/8kcQSsmq+/zRITLe+tclgFb0URH2X6RzcGpw3+GqXQi7cEqBe9dmwNtSCL+k8Xd
JkVbh9a0LAxpJL+XJyfyM3fEtJIEhCSMYn3FUlbSuMCV1RUpOx1semwZZ/FK7PIPjnoYXDWognwn
HDkTnSTnaFGUja2lguCr8ZbgHSBPdszv2ejMtiMHKno61n30Ql/jZ9GC/baRguYbHXsNW33vi6ur
sAZSkXGZDbyIUU8+zr7pYoME83X5VXSPh7AbkY1uNXasD3H8ey/gPQcMMTfkgCJJd7tQLd2iIHqw
hGD7LEM0UxtSZPdRQ2pvUUsR/9JWqAEIOpsbwuq9xQ88pKGeG2NcY6c5/0HnBz28yaufl41nU4SB
VgHGISGGLz6ppvd6RDF6WeuFO+PdXJVC385+X5ay+VQFFf4TwzkfBR9cGWHL/TC8Aib8h/Rg3JLr
cA+4src6oDey5SgCkSLFOBcc67zJshAS+zYwjXt1ukrLh8tabYrAzJCO20ZjS4rnd2zda0vXMALg
cXhu+7ty2belYHaDuRIftNhY0r8idH5+DIMPeONjtNMU4Ij6iEKSPF1WYsuZCUHCq1gW6GT4Obhu
lMtqJHBmQqqrYioCovRoy06ha6QAcykygbwtl0KZbmMYGwwp2N44P7RSViND0nHNMBqRxQ4kS/MH
O3J7NPG15Hlu70kueJbYnCL9kAmC43OZat7TrtGwhLncmT8okC0TP3puZMfqgzf0qXCfqvsiduY9
ZkdEuwifVwpRWSAR0zWwKmM2j2/UGvlYvO/ZvcOJdtfKdXWsfixXmEgPptzpfsb71E8wWCQcXd34
ssAHwTIJQbTE8DZ30rFmzqXFYC4GADF0VzZ9NNWrWjUdUpuCdHMrLq9l8YvWSjQnTT/amAtVHOlx
AiuMzyBlbGDlHOwdg0sVheYNz8CoPdZksFQLFlyD82/01YGSQrGP3LXHKXvCFuNlv2DpFed5+Ps2
eHxAXm+g631uM6gV9TnLCSYtYvOH3udAuNWmQGmko55Zu/8/WUzX1a1GkqQ3SgmVB7iqJDvAUJ3T
1N/yUIT88xnXgeDpGXg4yBwZy43JmURVG1pJAcuOIcEGyD/mLnpg+UKxa/ZL5Oi1Z50mH0gySL/M
WxGWzFaTbi3d4tyw7lo4SsGQbV/je82rTzUgkpfT4oZO42RBex/7IuD2TSv5UJhflxnbsVqyGddb
M2KVBfOCwk6nSAJnh0WREGqlgBhATyQe/8jh6bJtbFwy2PGXAZOA+hNRhLs5sxHA2JSB4+gNEFF1
JwcWcS/aXNlUYiWEU6KaZC2e6Mxe8H+p+mMGoI3LWrBcnvcmINobWFABrzh89tzCjSzCbZDF2bEk
oNyyimMY615bXodD55pVezfEvcB/t1RaS+SqC2Msu3maAY232HddGpj5j8sabVrzWgDnS/JQpwua
lggQQGBxk33mj+8rzDbIqRgsr+ylfmx4Ioveqi3AG/LfUb5PmKyChTpj6aRkCwn24+jrqNLkQwKk
pMyzhSXTVol2JoszvgQFqNV1WGii9YFRdfenNLBdvd6TN1ShOyE0iOCjvf+elW5S1BUUNFVABbsp
KyAd02DYz9+1xcmuJz/dx0fj8IU88UxFLs5jHnsmS44IQcgkPwI7Ug3yuk+e20iKv3JLrj8dU3+l
3jLYBToiUC8pgONzo3mH1IuejdxD1YSXHuH7BHPbC173bsIreUMTxlYxm9kRGyH0QAHtBiADoIA6
0NHPYkc0UrqVaJ0dJtezkJekGjsTTlfkTib5zeDoLoDhv9su6iO3eEJx3/2UA7jGMd+JFlq38h1k
edhlxZOFDVio89PtrbpZ2hg5SCurXq5V3kB6vykUXzIyp+8E8WXbD1fiOP9HNpCoow4/nI/hDhs3
wC4APQygL8R4ogLN+DKUSuoQoxCNj6l8L0lPWo/+9IKuwvISRcJpkU0f/NBL5XweFM1THtV4WiI3
SOP+ZPt6l8Fk5B5rBIxMQNSX2bwaVvK4uyfGbIpNciYPTZlRQT8B07uz8ZtodwSTfz16Q5cj91Zm
t7ITPrNLrAiHx6ZbywYvrDHeSqzxNmlSVzJHQeUhEsU5/KTgyiMd4POWMHcoKZymBzfDtNdtUcNX
dIosjVi7+tzPVd9b0gHQMLtBLn271DwSJb9qafCNIT9ITSgKZ1upyfogOW8nZmhXCwVhgPWIvn60
19DAk+/1x3fKmt07uAVW/y9/vM1KYy2UyySGKMu0UUFMU09647C+qORPJ+0U34KlwM+/VGcgmABB
CgPsoKLkPqFZAe7annU00nUruu2xhHvIYl0V2ORmZr4Ww30/xe6AeNYBDLz22egG9gxvaZCdQk9+
zL8RtESNHev7sqHe6JfgSJmHfbomVipy31GppzkbB7yv5dfVTwtQPpY/vvUeS2DGK9EH3HSJlTDu
+5lT34aWIoEybqjh6mj80sTVUXh38xdeYbFc/vHpuAuhGJM6lHWs7xSm4arlHqBBUgDQA6duAiXe
q02wxDuqIbCFD7NCfZJ/IXdf/wDuiiiURNUBKIKHSxvPbeHvVMaKqvLXUKoo6lZS+Np7nGOwAZXY
FS2AVj+0rWPOopC5eSd8nCTfO5+nAg9VM7amo+ZtbF6piMlm2yhQxuN1FMAX/AWnVy0uMljhUQ7x
8kcPqdw4c21h0uDlsq1vhiykCCimLLa1zF1uWG8ppDCsgGdK5CCXTs2E+XxFgM0mEsL8bRWLq1rV
aTfn6BqPJPUy0mPrs1Mkp49skYlvZgbYwUZUZ01CvpuWTbRe9LDDo8aOXpM//W56KdHXAvYc2/tr
D82xuJPuqxdRI35Txf/JBYQwV8rbS2vFczkhs7Rfkv56iXVX7gTHuHGlgfYEa98agMY+o+nKyzAZ
RtXah6T7LeHVsKvf2uZ7JV3p5JaIprA2LBybswAlBFQEwMX4RoGeDL2xLOiMpO1rJF9R0TjNhoWf
/X3OJnoZpY3cAyVwiR5G637oUP7Kv2YRj+nGd2ELwOjm4g0UdxEnZq4p3n0tVDN6Dciw6pCbqduI
AHu3z+pDCFcyWYjgWlyBqyVW/6T2U1F/v+ykor/P/v/KfzDPneY1g4Ooo8Yp0RsOs79vq+OYAJCE
NxXc63wNPS+FWuYSwFvysnyx+v7nYIoe+7eV+BDBRRpJshKt1rAUkaPjOuffpWx/+ZS2MqEzJbhv
HeY0r6aCZULviIzYHtjNgG0jjhnMe+JPglx2UyEVbWRNYasePGhL0i69oo9QKOuN14nNyOiRKtDp
PdBzqQhAxEwVm//4zza5U5tyXY+NRWMNyrTxaHeU7sJdeCwBGxReD270ZL62iZPkgfw6XqNZ74la
ENtafvwA7lBBH1cOeQNohZze5fZLOf59SnCmIOc7RJGqpGLQDQ3mYRrNs8vJmRvRtcD+yqVj5DyI
zi2gcKLCPmh3GD9jFdyN8rCcCixK0530JFxU3AzVq8/GwtLKY+PeyJoKG1vo2xTfymuMNv1U8cgS
Y9yj/JMdpNFTnX3slK6oeBR9Li51pWOTy3hICg9V8k8m3SiisbDNsL1SjM9W62W07YFiwnOqXlRd
epKsHHP9dfhYFpYgNxHpwg55dYg25lcxgoFmm6F9G6OHthJ0LLb/Pt4zDLwmA1eD+/tjn9V5tQBS
tQyfO3JrZIL7evPu0UyDoRizETfO6DK7S7EPDdAOpU7vVY3sjCz8DWZWgQdt2BrAlRgHkC1jb54f
05rRsQNOm0IOVmV5iOG35vJcpk4zV6fEKDNX6YHDLQi1zOs5fzqTyak2Gm1rRRg8OoQg6E0AMx57
MvAbFbfHm4WoQto4xzNhnDNpDdaoJmLmGDB6tDPdyUrNrbq/N7YzIZzjqN1cGOOAslbX6zoYbAK4
UUttBQe3YXKQ8s5lgaRb4wcYspJmZKQallRSwwyWZQIsxTyLHhe2pgtMOKlFkL6xUojzUmM07Ap0
O3gj2WmB9JIHhWv5w9HYhVgNbG6se/vpskGwP/jJHlYCOVfqulwHKwiiuGT+wtzNYLaurF81OQYA
9pclbd3yZ7pxNaQ1Wk0zJtAtPWBHZR+d5hF8Qs7gjp7mz/vqVy3qAAqU44uxEGMGshWCjXqMwQYS
zY/RYNz0Rr+PTXNvtfqrQMONGLvWkG84SvMs5VYO5+q8wcMcHYZFd+0zOLd3fcDYDUlgwAnuRN3x
Tdv8+IbvE5SrcFskAFXSKTxgDl80fW9ghPWyYpt+vBLAXfVKrkqyyl6oZemaSJhvtTAgJTBE0dkx
JVdKaDbtWm2BEqGFV4QmcSrbDPT6Oy0eLivz/hUumLzKRaVBkTpatfhKDKB4XhwyuX3mtLtxPLCp
TvbeNZggzihP6lWjO7PkIprkO9GFLzJOLm6VWpegnjbIgWJOaQTvbKMnbqHZjoqeXNoKHvlEn5AL
LHVcK1U4DfBzwBJnLfC/rDcVc82Xz1bk4yoXTjTMlJpGx4rPa3KqbmO2tcUmZe33Wc8vTcrC45Dk
ygQbYTKfZZO50ctoBtg0XdJ9VE2ma7bmVWNQgWtvH9+HHHatrqyThOnY1/1CkJ0p+7a3H3DFsGlu
0QL61iLOmUKcq1VTOCdmiXjcBebJ1n1AZfjaPg6inXFjnUjr/9sbFjGkivTjvK9P23wYUwIwwep3
ae81oMEsunfZONjf+OR3wAbSTNPEJBiPKQmY/7oqNchoJ93rpNFJ6/vLEjZdCrcmUNVtGSxJnJEP
Uo3cZhgB41QmozM0xQu1+sNYqLspNQBvKgmK781TW8njrD1pgbVWxejBhTP10u5JCq9QqweXldo6
No0hLSAfZUMvXIMKDVFzmEtcYiDvcunSOZro2LZCr4ahOVMGUO/nejhLCTCTSlzMlvWjkW3XyhWX
WD+GJRdME299H9BdA6tSMxitJvd9UChamDKszQNQqBbdNdPK1+jvefpjJAJL2FRpJYn7MrMca4By
AOqQlDwbyz864nifB6Ul+5c/zpYFrDXicpo66u1Qzql5UGzbbdXWi6vYwRbuZSmbJgAuUnwflQBG
hDOBpe71LmIrEGl+3SnfY0vwXTavRG0lgGtWdHSuO1BzI+p44cmIvfJ6AnkV4o5XuJMb/8ye+le2
7FV41YGNwKlfyTDWP4CLr/koW2kK0rGj3by20yHSYieUBFvY/xctASOCkhFtc42LrSROgc4rY2Az
v156JGeMdizFhur8Vr0BxTn9Nvgl2OYBUO12bzZmNET10PZ3/PgB7P+vbpFi7ADNkdtYatK+2eVv
ZdpdtpPN8gEr7f9pyMx1JUDLpjq0MwgIn3OgiyAFZZvTkq/d2DNm05afWfCV5HMtkktj5lhvKmCm
Y+qkYMv7hlPKAuvfTCrWIriwsRiNYg9FibQ6kB6jh/4B4OW7+T45yEFBHbprBYay6dSrU+SCR02l
BbBRsBM1xuMNRu2Szk8VgRCRLXCRQ+uRUZCwjI5kpsc4zn5Wwyg4uM0g+KEHP69bgzVQ0szFPsRE
d9Povh6pk6nfGiIItpuq6IClBjQkMC557Lq+N4EUbOH7TNbwO8qWfFfl3Vc6ge8dbnSKURerPJKq
bPVLqrJ+poR+7Y5NVLF9Ce1Hdph8hjMjHE/bVAst9f8J5JypxYSskrWpjVlrsuuw9cWWUd7C3mH7
oQwGS/R2uDWId6Yi50uxVatqB2raY9E4GvCOve4wYxavcgG/ZQFlAUWk6s1XXSlobmwa/EpTzsFK
uZRtSR+tg2bv9LRD6YXxUkmQQjOD5tM/9kLxv+PkvEpahlItZuQxyGyP/Q6gnpin1veitjf7rZ/F
YG7KxOYjZoO5q4yqbW3WC8SEaq/f5guIiVJDBayygbnZpigNZ7CpoLjatpQPmdztZSWGFFesz9DF
DxK44yn9KQjsm64MAf/Tiru6JnNYcHS4oCtflnf6ET3pU7WzXdDFDp5xeu8OufHRfBDIZb/80mky
zVcXSlTJczcOCmBFTqz9jgl8Rz4wGAJM+nui63HbDD+U5BwuqkdLzgm6UCF5pPmrQr9p+ldC1eoc
OQ9T885o0d21D+BbB1lx5ChRcPnImBlfOjHel1QM7s0qJuAnO+rhqprtJlEIAIfIqm7lBqREmWJj
tA5rBv5lyVtPTggfH+fHe9hA4rmJWuMQHxjbIEZOf5lPk9Pv0sDydWzrqx7Zy478Yt+TWxEo1/Yt
vZLOX2iDrYVqw5zAY1M/rVvcZDugtbnvBCP3ot09gUfwsyKLStDDkVmn1LxvgbDf7vXsJhKReP9f
QvJ/Z8rPi+DtU+n6GLisGnCfor2yJ4doJ30DIIEHglUnurOeRNm4UCYXTuy6aWmewIRGF1DtCYRa
tle9dr4ZAP7enzGtrF6J8jiB8/Fb/XITaZmuM+jt5jiFpldbd7pNvcsmKjISnu3GGGKyTApU02/I
zgrSO+JFlaPjSmXsOqEbvQgECkIzj19RDIudolGA1mXuGb2jH7V34K7qrZYCBvcEnm1X9L68NQK3
dkQeu6jU5874P6Rdx3LkOBb8IkbQmyvJIotlZFq2dWG0pfeeX78JTUyLgrCFbe1hTj2hVwCfwzOZ
wGI0gslZn83zowIetNT7ApjY4oFw8xoYKWy8/gwyNOnr5QOzo+ybvlLuJ1cAB5LNOC+IZA+dbwYZ
DimjiX5ZDE9bKFczjqWAggWMfehe1MStsysj+UyCDMg1vOItUF7qlBWUVo7REqAYHNpMfAAa1H4p
R46vZm20Ye/qTQYVVpdEBJzViHCQD84Rk971fYVBxd6w19v6Mc/t4SShzexqN8rPy/fHVMuNYPLv
m7gqKVMWYoIMNLidJ/df55aTkTC/Dza+RPyH472OfG/+vijUfRzP6LyN7a2iBEYaRDz0ALYtb2RQ
H6gi8xXdbKIl9kr0l7rFOQJS+4gSpbhP/ez7J65sI476Vp0OUAvYFJqJwuCGYmxn6uNlCcyQspFA
fZR1LoosIxJq+STP5ylS7C4tbXlUOfk2M0fdCCJfb/N10qQY1LBq8kPcgfeo/Wks3wWQ+rTRsyXd
XT4TU9E2osiZN6LqVdeLtALS/NKAp0qs7GzQ7csimNdmokSpgJ0eIPpUdaoVZlGtlwkcHoK0gJlo
PMZzdJoLebVFK99fFsZa5AHm15s0Kr8XpVUdV2Q64FvU/QUY0vMxOkcnyycEj7zVTN7RKBVfzW4S
9LzID50OjMnxpZp2AFyx0TV1Lx+LLUgnpKeo8GLW6v1nWstIEMwEGiGtN0scLJi0GoCNEXPSX7bN
AhbmXzmUOoTqLAuJ2gDG8m5xCLdCdCun9vK1c7tAPi7o1HBGKZgHI1PuBqjTAHtLCVT0KIlruc0P
kZAfC0t14G7BoX5edE7gY+XdmB2FKCBXQxwlCNRtkSD1qJHqSb/HYHaOF99yAKGjm4t50AmjY1U9
t1/POh6Qggk8Fka8sML7/rvFXWGZmQmpwr4+5T/lb40T3UqR3XnSwfhN6IpSbLd4vPDLWk/CcPGb
XMoKWj2S65j00hV7dLtHsvranJczZnSx4AK0ttVpbXnfPaW3PNBa3okpk+jFoouyFi9R1eo9WfGH
8CXTOlvhzRAxVXV7RMrfgx+s1ipUMw/ZI2ErKg7VA8o9vvabLO+UzsozDd7BKO9fK+EM8LYpOpQ/
kkfANpUB8lMveQDL6XSzEAA8DVWmyeZ9S1aoVklnxwIwBgCbqAttok5OrWi0glJePQWCK3xWLVw4
MYd9n4Bw0zQAFqjAeXivqkJfCBKYtvGE9yY0FTHTBmZLbaf5stf6kcebq2bWotWNPOo+RzPTxCat
Q7iaMgCMoVM9JA9k3uMwuDoyBPNq4rXUWZtswE4EH7ukolv2geQyVvO0iIsIuFROfq+4lZ9o6F+Y
duNNx4wnjRXFIQsTYoh8IC6ncuAiqptqjhEc6vY2BF3VkD8BB8zulnSvRQbn8/GEUa/reImVOY4R
xwepsmNrP8jiTlS+VNqDlPDYJ5ga+XYwOqCHeQZ2ISNH8qj+WBMwwcu2XgZ/H/A2l0eX6Ya6WyLM
deaHULmXhvsoOVvz7EwD5xHBNOrNUSjjWusF8JIjxDR16wDL2ChuAMSIjU7O52FemYaRLUshHW6a
3a0wokTGRgZez+rqqtkOkFCY8udVAZkxbiOFetwlizEvYC3LMVNcLLY0OPFoSwk2UzHG5xnOInj5
I1I8ESwD2KLOHd5eKjP5ggP5c0xK5c1ujbUqwyCQ/oLKxD9l3B6b8Bjhqv4HgFe2D9nIo7S+zttY
xXq6FczXQuOavrqrfN2NBsB42v+8M1Al5wUCVsqsghEHE9JAhwZi6HtHaaj52GRoxAYdVpuHL43f
Rfv1S4e1X6A7OPVZM3ZA+blsDsy5j61QSlEBPlispgqApOS3fDCuCQkraW+MB/O6w0joLt5X15bL
a4myLxjLSqSxDNwcemKiz0XAywkSTN0DmKIXHcnmY+JkJ9Fbd+Av8XhOk2koG4GUBuVoQpepPqIA
pNZOBbSYtW321dBx7pPpLgHJZgBaC1g1NGFvVMctqKIWiLEiX48AZBBXsMuXFXbT8iI4U2E2wigt
jbISSJWyDrTSwXKWuTkrZuNd1g/OeehWntUKbWdqmRHEy3Rv6atT68IxHLq9qYU3SH15bOiveyN0
GVs1wEQFwBigxtBTJ7KZp7MQAglE9ZN9e010cXmO0RPn7fkwq9Z4jwACTcbzAPQo781NnqRUMFZ8
Khmg0aEDRIaH6Lt80LyytKfUNs7xt9XJfOGBtPkWlOsu3yxTITfiKYXUqloFiS/SzNV4iEZ3Kh/U
kfMGYrrtjQhKP8Siipda7dASECon1YJ2jN2k/yorg681p6zitH05J6Ir44W4Kko6wcQs4WUpnrRy
sdOFE76Z+ogZLkD0gs8Gj/73H61XMlNZG8UM+vY5qn9jw82J5Me8uJrEjGPKbNe4kUV9oX7NAKlc
wzVOzrQrbyQ7sUNMW4Fkicyty7YzPkQeF+KHadQbqdRHa8k4ammKxDNOv4srAupo7YoTVkBuX7tf
3me6X0jL/71S+ilZtYag5AUgNbJeubJ04SoVCm8EEu1lfWe/AzZyqPAGeCY5z8sJrrF2AABYBype
AoBCGezO9C2/d2qf19jm3CVdyg21aKrTFH3tQXiausYWeDO9TJXfnIl628RrMsV9JsSHvBcStx06
ydWaWHWxEcCtGZP7+eAZN7LIYTcVtRB0teKUYuClARIJeWNMWMm+Fr0SzI0QzvlabGk6aLEljdQX
KGmA5SvlpscrChB2BCUydUEc9ETmANoHXgvov1ia9bqSgiSP7s6IbasNQgkm2d5TF6fO0aivvQrQ
VsVkF8grsSgy74Cu2Po80ewP+CaZ/Pv2UnOjMVe1QZ+5f2gLL4tSO404a39MN4y9bLJwQ05H3gob
GVObTorW5UZQmL0XJzs9Oc5gnJNWT8gCNfoEuQMQ9d/EUS6yjposanOE7BC7n+B6llrF7qd7jn6Q
vPCjNr5JoZxjkSxiFhZKhHLoP+lx5Hcu4Ultnf+BzJn5nLJkgAAC3wzUjlS5K03SXgTEM+lMticR
IwHWc4zHR+Zb35KT5nencoeeVuxzDsk0AhR8wGJsYACS7mbMqMxjZT/CWNv5de7H68FZjSH53afW
8HSQL/wRReXhmTqvg9giG+mq1sXSz66wvl4+DTN0WlA/LJZhPIWGMtIWAfwLVYp8J9t3zbQLo6BP
VUezNDeSuO8K4vk+6MdGGqX0vbTEWfW6gnWGSRN7nrFda8a29dIF87n0eckws/mJ/f0/56P0frKi
tEgJMt8KeIpi15gOcCkK8xUGBD0ixzhXuUfqaao3x84Ifr+MG0uJV7x0asoqFtAj5ktDlm/xErBL
Gc9HjTfOzraFt3NSCUJc9LWoC4D/SMODkt1bIG2f0/Mo8vwI5yyv+fPGbQ1hp0+AjM8PaT/s4cLO
lsWD82J637dPRu8tzUpd12mPbmEud2A0Pa+y6Cwxj/yAHV42Yijbqpo6ybDMQbzH4khe7GhHcC7I
QXsM95o/PpLJYgO0YbytFN7xqOwA41nqmCmQm83X5eiYsukA+JyTprLfMZvTUZEasFalkinQhw5v
pjIAvakHBBoHL/oH4Zt8R6ZgSqfbRy7GPXe87Sl2ZWYjnQqgGFhN4jJB7zIB6yNwYaOd4My3ZET2
f5mN5Okk5VXAtaKWo4g4sAov9fwFY7KXfSQ7Sd0ch3IiejGVYJayzGA51IBe+20g/dZd5dYCoO9V
44FVcMeRyFMSymWYeqm2eoYLtPYNhATGHpQOe8lX77OAoBblUE7eDBPzmJqogx+Z8HWgAkOlJFIo
LUDnyw9i7Wgo+hDvPKfOvLxyypGtyFH7xHt3K5IywkQf8nmdkDBY1oL2dmWjWh6WnCcos660lUKZ
XNSkuTUYGJtCEEjvVUcCcLz8td5Z/nxY3NHnB27W99tKpMxvKKtKATt9fmgb6ckURKdPTS9MuW0i
cj90aNFArGIgS8AHo+ekhMTqwTcOPdHPGHrxqnN7rFCluJWccrccC24A58mjzqVFAP/U01d5q0de
oeGp3a0OIYL6XHWOPDMkEfynoKulhIVSPiq9MEMf09AeG9kO22AYPI6psdK5rRTKVwnYBMs69NXx
gtIxydr4giM8GrcE0WHlBh1W1r8VRrmqsW4BXbS8Bp3RFezYSWO7eInd9UtloYBg2qRJa90oN/k5
nTi2xvTK6OoRoGJg8VivudImdkdq3aXmP3s14+tMZLRL/M5rArJl8gmWQX0jjE4UFqy2KHIzQTNB
6a5X5yjiNFOYAVwDOhMiJLihFZH6cEick6qLe1ITkSQyoZ6UrywNM+hre82eW9tcPAAguwkXW5Fk
Ux/MbiOa+oyl0JhWErUh6Ce/KP3XSUOLtLTD6iFEA0TK7wzhM7Ql+va0VAxqq9lUFXUFlvWdjj2Q
R6iOZ7r6naqACg28HgEvdeadkQpB44Dh/1TE26PslKO1zq6Sdb29JOZtmoh3cpqbtoGaoTJ/Btxg
e1Iqlc3aZBULAajypgJE1bI9Cxlv3YUdEd4+IA1UpMRiteYrylvNLsvt9Ib0NwCqDsxfzW+Cyouu
eVUnpuVvJFLBtUot4CEVsIdF+lqat1nxxZR/pVPQVTeRxqktsBKizQ2+OoKNocuZbBR6NemBuAbx
/JiYnE1TtmqgzWyCa1vTNcrypjzJw9mqUbTz20DZZ77iq17hGcFl18wMoqD2+lcMZWWV1TRDLqJm
YTS3ctb7kxE7eq1z3CL7soC8hMasgWU8KjlIWsua1z5DqlUrTtPlu2H9fvkcPAlUHOvGTosKDbMO
mQJ8vNzW5Mb+/yRQH8TqsImbGYseKGYZZEg7slTmNSLZH/3tnqivkS61uUYSqCDDB+1aelZzsJ+h
CGgd8+vM734kSIwHJAL6cToB6R6T4ZePyFaGN/GU/7P6WAczWgimk+G4yOBc943h/rII5sCGpmBK
VSQkr1C89wlw1cQGVvtAht4//wPvJMj70RE9kgtUpndZGlMrNsJIqrUxUgsQltkUAoavMO9WObdF
3o4a88YUVZYx76aJ4I9/LyCJxTFHCRdlh9m0nFrBIJiijJh/ac2O43DIt/8QD99E0d0CaTSsrsHS
7sGosfoWjnezllwZzfLVXFbOtbFfKYoBmAU0BC2A37w/VpiHOXDU4EjBSw9+UPBfe4DCdgvxKF5b
fr7D2CCvGcJU/Y1I6lOJUWQNlYFEFIPL+xLY6QrgU1p/2H9GI95ORnmiRjHyVu5wsrDEtHzbp7YU
8sjRmVqHBidIKkzAPCmUGTV9OgOKrcNRRsnWwHmgLf7lU7DTzI0IKnHIK10v2xhOaDqUeEMCd2vX
7si8Wv0/oFyz1WEjjdLySa9LLYwGI9DuyhP5OvoN4UAf3HWXYyuSx3/OuT+65hwuQAecRhnD0mu7
H2q9Asqcdnf5BpnqhsldEZBiKmCeKE9b9nKtS+TxP3rb8MrbTWT6B5BwEU5GjcypvjekoZcrMJ0n
UDfzLs1vtdZw0JBwL5+FrQ14CWgiJv10kaZGyVQB67dTAxKPQD1ILpCP3Hq//MA8hw/mbp7uEfWl
HZEugVoGYJ0GpmAp5wDMEHOOJMxj58+6v7rjjbSvvy83q+4WAeFyML7G/npXniuO6bLuciuX8hBz
2KddnMOsVrT9Em128rJ1uo7n0pl5q64ogF0gHD3YRnn/zYBZoYDuA/MB02Fxyvtsn+xMty8AE4Ry
5ZkAN/J6YcwPCIgUDF5gHtSQaHg7OUzCxmq1+BUErHTT6xrgg/seM0DprfllTjmpDCuU6MZrTQMh
2KTR7upkUco1xERvkz1J+gto1518uJ5qjo0xYz0JjHDrJpB06Bx57C2jH8FEdBAP6wk+/ahj7O/1
Hpd9wl3cI677g16CDkzF/I9hKDLRn02wX8tMLQsR/Xt5dDF/usteMh80RGT/9wBmIHfZq61z2fKY
KrkRSXmRuEuyHjv2YaAZYE/I+13U31WWwPlcTP8LAJ0/J6MCSlrMeluHFd41B9OXd9FBdzuvf/X3
qIs6vMVO3qkoAxDScm0HBaXYSC48PdwP7T0GhnhuhJjrh88FRpFXygtVpKegw6UfwJaAx3Z+Qh4D
5HbCETq+znonXIZQ5pGwafGKhI/1KKI7G91I+mJdNR1hv1zv0uFqGvLduqQ8P8y0q40UEti2UpRV
NOcYtKcoc/ngfshvCNyIejMC6gsVvCFo7tLbcPeZCTsD+CavCOTYhKC+lzSp0tjUANNtW8EFE7lb
W1dN83RZ1VlB2UCRkCzZI9GVKR0U+irVFw1BedY7W0CDux4418eTQB1DTsuhilLkNGs/2ZN5PRac
GjVLCQAEj0KWKqu4LSqA6KEBNJYeGtctLymad7G4m4tvl69JZukAJgNRS1VwVwgh73UgViyx7CS8
oSZQlC07gOb7md844rfJ7879XjjPWOpNnyaPNBiEIPYFV90nnhrZ+u7yT2Eed/NLKJ0X61gg3PTQ
xu5UZMdZOIkLB0ZIIl+dNuLtaSmNX0etzNMWMbn6bY3HOhgD1MzQ8hXvtMg2HOHWFDwBE0bJpxq+
KEjC08uWAndPTr+xtbIF+2OUonCxFPJZNypHj0vOBTIVciOC8u7T2qamSpJsI3kYqtum5blAkil9
uD1A+auqpQF8li4Wl0UPBs4RSSip8RC+qMFbUWlM7drhIdww1fJNFF0qBnNlnK0xiuIReHzTAjj7
C4q2QHUC1wonXDGvDZVvANLLsonNvfdfZhFSFBcXFDUXWbWTRrOtaH9Zs5mH2UigtG7qh9YSB6AN
IyN01gbVJGzOIU/Lbi/LYS5dgWjhz1EoJctEaZ5Gkgpmi73+aCu7T+wVMIBkAp9AEq3+2tqVbEfC
mczf8AmGmMno9hdQOqiscqJYC35BjGks4MOAWAXjNm50Ei2bjO6hI3Tmdrx490v5+nQRwyUTUGoQ
9mUAmTdLZudeiKQDBf/19xAULqigr1ZeXsp6lG0PS0WAspLlrsgHki8qHql5TnAen6sBbMVQz1mA
cIqVUqbAPsvBoS3pR9XgmRvHBizq3ZfgHNkgwtwEC8yHWWHranBZN3kSqFdYLWY5YEXgnMrlbpha
u4t4jTSeBCqShYogN1JUW0GDsoxdxqtiy2HkXj4GM0gR70f21vEmoS5KETNdWiU1P2h1YA6NoyWZ
3YicoMxMoI2NFOqy9CxtUD+rSsyhSJ52ynZChC7LccSKn4IX6/A97j9RrdtKpC4PFrv2gPXDucLM
NrLsvErytTHXJ6zqcarG7O/0doWUv52NWu6V3MwPAyBlRUwjtdrT5Y/EbANuT0N+wibYdmUprlJW
WUH0CN5GB0jY5xQbAsWzHrkaoC16rBOqV4rCUQ7eySj3G9ZjLodjDvi+/tCkV6rOC8Dkaj4E4I1e
UN61FbSyUlUE4O73tMMb5Jw5wsPgLi6pY6TnTyXqG3GUX12zKRqyEAkoAMyPmbEG2dS4eSw7lz8X
26YwLEM2o/HKp9wopk4MPUuwoly2MjavMWIFvhNB1TgeiPzaj5f3JoZyo2MTJ3pK9q+j7G5AIdUU
XuLpXM8vIc+bciTRnUTAJmfyJJMg2FirXwodaAzCUrLnrpPPCdbQj3nSjJw0hieU8hkJauNhW8KF
m+XPRAJASFcjzkvuMoL7e9xd/mRsTf9zl3SlZBWixAqXEdhG3csa3yczD4CCoxOvHnJjwZEJiqDa
BEDNHM5Xs5bbY1mc9FDinIOVOZgiGKcxD4ZWOQ2+o8SgwxIJl3Yzpv4S6a5RmYkjmI0dJREPhoJ1
aVthlPWaiT7POBMejOJNjtGVVJU4OsCTQBlsElpzoYQdhtRrYMP0xnCtyTzUG2Zw2h6DMtcIeI1r
L8/xQZCd4ZEQ8epueBd/F17WXe9bbsEb6uCdijLcekwHrCcBMSjBQCaQDg2PzA4OWAf5MTtIKuHM
eUVjlvptzkjnQ1j50ztBQGZXqaYdSvsiTZ115rTMOcpHF6ZDsTBQkAMWrxANsbOkkWILyoCikhZp
tlmvEcfPMsu221NRQX6KykntZbiI9bp4bDGDWfjxU1XZZPIz8iSOv+V8NouK87ksza0ugcQomqpd
XfSOYT7/vRcC9tIr0TmYfujAEWtKV2kGto2jHiza0agco7HzL8tga8KbDEr5wnFNy1wejWCUH7Pk
SkiDNuU4IfZF/RFBhwtwshWxAvLxQLYaewVPERZYLh/iv3z5NxFUcOjHQhrBnY5qGNpHSIf88TC5
GCJ1Fhvjvu5laWy9fhNGqZm8LpWRiRpgB/Qdmn5uMadurz7NrcEpkDEvDh0dtEcBq/IBkyZDl0/V
lx7QQVj7DvS5GvalCDyVy8dhvmmxZvpHDOW3lSTXhFCfwDHYuNbdisk8N8eSk/Ew/ChzW3+WHpE2
c4yHFc1NyQIVPUBbMH9AvTPUrlBBsYwUwgR3dAYoSAnrP/OguknoRcbXyydk3iNqH4h/pgGsOUo7
jApDFHqBWukYtQ9Vmjxhho6ngcTa6eyL1Ff+lUEpRV6ok6iWYESKFpsMEisuJg3P5ikBWMSV7sUH
3jODCVKILTiIBCYpNncpy12HLlOKti5QsC++yRiHs+w+AH73Tr+LOy/CPqhTeNOn1nU3YulucB0P
q1KoFhlyHI8gXPaqFJkY3r6cZ9RrW/7jjVoGKd0S4HXqq7VjqOl9AlQrAStjKLKUuXjS9Vk4SsmC
dfVoUA1PzbXVa/r215zK076Y9Niwk6iyWhdoSOZsq325ZI5WR2XvyE0XBd2yJruotCpfForGwYTU
3Dr90s2NPeVgE1JD0bQHUNJ5I0qamSsDu8tDYbl31Nisv8v6NL9oegRYGi3P9n3eYAB57boHsxjz
/Vp2mGadtOmrLkY1gNszLpoiU80ITjth3gKkE2U3WjOEqxYiyW/dZSe5CbjCRxD4aK/DaPzchGk5
KIW+VtxAcEj+fZOmrg0wVAu9KA5Nf+r124oLYUd+74ePvBFAwtNGQDll+hLWYnHQrSchfynXX6v4
dc4DRXgOw+NQgtjuU5Nj4MD4cyjK32ldOJtpKaDdKt9W411scqrwvEujslRFHyogCmHIIAEojW8C
leTLuKgzx4OSNPTDzaFB/a95UA4nLuTOihYMgcTNbVRltmw8GSkaNckAcJUE+zXfPuNE3+QRzdx8
qXZMw7lq4eCG/ktcPcoNJxFh592bA1G6VmctuGEt9C5wqMdwEb0JK/otZuzi0bpL59Sfw8KZ5tIV
JO2XlE0YRK5vQFh7e/mczIRo8zMojWx7re+1HJtrc5KJbqSV57ySlB2eay//nyBKDdeituJSxoik
WP3qak/SRtvk8d4yw+zmMJQqmu0wSebUF4dEDvufnVqbtiCKw26Sknm/xmsITtSl4Wgm90tSLygR
LclJk/BMG7HhMgnIjuafU/ocW/6qDbYuY15c3EtKEPb7BWwCK8f+eF+QCoyjno2d0qH/Wimm3TVX
SD/sUfn/1IQOg21ZNMKggVi2GAobKfoM2J9U2l9WEebne/P2BnWRkd5GWluiaik0QuLLlQow+rJp
7jQQxgSLOerQTYG3R/eaj3/wLBup1P2FYZNoklkYgbDeaCZgtRIxKDTFKZX7UXxel9EGIMR+Su4v
H5YhV0UWaiqKZYBwGOR77z3MoGOKV1GxYVDAAcSDddWv9dnIpFuhtGywTDnhZJ6npnSivudk2owc
WJV0iQAd6ZppivSM4CwXfV7VGIONHsF8Ft/E6CeZN/JNiY2K6/pqfLACjXPej2GCiCT76TpYqYGc
+P64Ud6EE8rDKbhI3MFs7UTlsbl/NIT3EiiPCmLNtkv7OD2YveFIWrBknQvYc/vyd/uopO+lUA5T
KYtp1TEydQjr/jT2IdaqY6cvkNpr8q9ObTjWzSh+v5dH+c1+NZK+THJwg1oHgAlpP2QndpJDewS5
htq4aoTRjtf1EJe3HsK6T4xaWJqJhBtFW+qk8qgVyaACZihsfoQNRjvjfc8bWCC//r3xqZjAeZNB
nS42KqkHIkJ06Eq/rkqnEiNnNVEvkXjDUiz920qizA3gTCOazkJysJr0CyDmdkO6/v571diKoPyX
YGZh1zYW6B+nWgDzidi5gLeYA8yAFoe1yJZdY6xfL8t8JVv8cIPEpABAqBgmPZiNvfMRELlZhOms
Eftzh4ZAdpzqnW6r3tPNeIx88070sAH5MNgjKmufoFJS4bywnoUlLQ0vF8rslrVT8RFjIDfJSgCg
zv3UXA8qp7jG+HqEx0OTTTzcMQhE6aKwzH2oGllyqLD8WIueZfK6I4wwjhXEjQhKFdXGxKPcmBLS
60bcVg8WlmPloPthncNrMszKm7tk2BfesaohmiqmLy16LaUvyypD7IkOqFvbin4Neh67Tniu/uMT
CsfC0BTo2jHC9wEQVxilGC/WND3MP0xwMvlkDypxxhAKIntkfvrvqf0gELsIYJCDYYPe7b2jx4/o
jMZKARW7TEHTYe8hE6uTno/3lzWfqRIbOZS11VCTYR5CKzAEZ4p/NM3M8fQ8AVRiIGvjpK8lFuzj
/lbBimPdcFJijgDadNF7Bl2saaYHvQbPYi7v0irilBVY4QOVVKwOq69rlPTGd1clAJodiwSLDaG/
3oNSBdzi4X6ybNJIQge68rBtE9mh5fz95wHdPUFGRuXrA7bPNBlGnMjoxdShfiwAeiMDYPqyCJYB
bUVQTkFqLZSRqwoFQwWzMYprqM9VwYu/5GFJ+Vd5K4RyC1NbVka0jCnqTqFvHIeHEU5Bu02/1LfG
TfL98olYGrEVRtlO28z91JoYpV8MY1cZzePcmJzRAN6lUWYT5unUFjMy+cG6M5vSXpcXAGxyTIfp
TAH6C0cNDG5MbFK2M8WdWVRymR7E2/V5Hm1j3/jtPgry1ZlOlSvueTDRjGlv0A68SaRLRYs4y3mZ
a2Eg+wTMkkxHWb6MWTb+6j8DcgaysPCAwhRm/wAA/N7FZbnSKWKqhIGAya9rxPUYkAMx+LoEJ8sB
zrU6xiGU7OqkYCyLT3POPisBbgPzKFaG6fURWZzWXDRwu1oGyKxiV53VoMSinl+505GXBjJ1ciOM
0slakNMZDt0MpH728zL6FhvT41+rPR5gGI0VcZuAOKBsjOyzq6OGJ6ySPKjxi6hzgiBD5/H3SZKE
YIvOEuUomlECNjQWbsD22Nha8q2YZ9vMHy4fgieEOoTUR2WN7jPmHtafMUbWsnyyE4kjhFw25Y3e
nYT6GKrUGcscTmgyJsWvcVmdZByPodjcLaFg2GP39wNSoK3c3BzlLbDHunYoGltBm6MyZYWu0v5Y
yozjyFnvUQWcKwQkDe/DD62fItTEIuoHAmsf3kbHjuxqY6UsC/pHApcQOryOMOv1/U4i9bVSvcbt
lVWEmazRlU7Kvt9PXheMZ96K8385G3pagNvF9I1IucK2qVQhqVFJjFXATxhe58z76SYK1oP6g8wu
8f0Tw2Jxtj8S6Q5kH6tyE1WyECzDN6t6NixeA5IngOpVrEIl561QA3+wtdpgkhPpxsQrlrfzzIoi
7w5CYvOmCBsJbamt44ItskPzSLBIBKdxJ087vKKRuCZPDRWWdSk6sEhQGgEFMu3XQxNIzJ2Eizvk
96C8A/ucin4WAOvRW0348sin/2DNyMmxpIRxZcySvz9fhS2XUJQ71ET9Yw7qxeio/0KBa92bbuPG
38ZH+bQ2dnGX+7yGJFsrsRWomQoydaBPvxeNZ72OGq+Bo/oE5iX3rC/mSdhBuKMCnz/8Ytxfdo/s
j7mRSClNmdSy1U0DyjPnFHko2bgxHP1u3Ilu5mKzjfMxGey7cF3A1MY8EPCmRTpIRs0ohlHT4V16
q/yoA0x8XKN+Ar57wo5FYL3Hwq9OsocO4nX6DTiTe57pM81k8wsoZ52sodyZCUYmEv04drFdjZy4
SbzvB/3ZCKC8M1hQu0GbAI++NvcC/L9aYE+wfeqUn432u0o5X5C4xEvSKEdWC6oJJvVCCEpDOPVN
vYsnI7SbUL1qi/rvs9TNx/tAQh5puaHkWhIf1uqrMPzqQZsmc0Ipo6NMFEQFGBYWLbGSQ1mfAN67
MR6gkITTZEV2X2OSwnImT/SyAJ4Z0+28ag3b7LCrjx6qCbhremO/7NR87ntkjqqveKUXBkvvyveD
i+E+zHyaX1pA1X25bHjMz/Ymkn5lLv1ooDMLVt5GOsTo7KC2EYJakJeZsMSoKjaOgOpOtrSIb934
ar3LOllsMKQrVled7CX592y66xWFY9bMr7aVQ/nopK/6IUyg89XvCYBijQM/vRN22ln+0aAOGgi+
DMy74unyJTJ2MTBQuDkeyf42x1PXGsBKWM1FtEO3wE6G/lcWaldCtzQ7qcRWhCmPlovsNrOHtLPu
FPRlHFAngG4txv8vDMm0MxertPV++q6o82SvvSF6Enr4n7khnSgYKF4A3qJQrt3M51SoS9kKhGN7
qm+aQ+rGd/KNkNnFieBXtw8onvHAoJjfZSuVcu/pFKsZaJCEV8029sPD+jR+VwOCo9D9LLz8rF+N
PKhKZkzZCqVM2CwnpdQnBGzx0AeNnz10qis8FuCMX/ZT6GBFhDcGx8ryMYeARwpKhRZGZt/rQS5j
3ThP8VRp9Oc5vU6a26W7u6xrrLCxEUG/ZCNFUDuxzbTAUixXV38DkJOnIiwRJlbXNLwfUd+nB347
LE5ps4iabevqvurUXn4tIBobt4uLTeKddcOF1GWFKtwWXC0K/jKQeN7f21LEKyDu0L8vwIcMhFS7
PckwXeTdqFBrt8rv6Eb/0QJiN3J5LCKsT2aCNkcneC8igP/fi7ZyVe1bGURLw4JNGF11jOyqFnh9
IcZQHhAVN2KIg9x4iNUYcmk1eiNQz+uP0H917j8VX/RMb9nz7pN3Jiq1SDGoI4WVFR9MyTeEYlfP
+0UfOGrC1JLNiahvhid5GmslhOTrlTb8rnWOU2WFDAsTZGQbVgG+M/X3p7zQrbDAy6jPXgbNL5ej
WJx65evfm9PWc1PfRW7qtAolBAxLiZ1Yq+EVeEVWctt0ZoQSBaoXSKcRAimPm8zZEndTlR2k6zQg
qxwZARncgTMAQOYkxX2dzfyOlQ7e0jfrCrHBqWCgEUV+id6LLrN4NcSxQJW1VFCCqibDrxQ1trvS
BCYfKBHdy5fJPOlGHvXJBG0yLWG11KAuUrcaC1sCRg+o9pyYlyqxNFxF+RheAcNrWFF9b07J1KjL
AjU/YKF6J4NCXeq1Q5Ry2/AsJd/KodSj60bDQIkDMLo7tbVRe3Bid7Tz4/JDcpaTvA93PL5lpkT0
fPAqkXXyOnl/shFzzkbUNNhSUK19HKpPmHr+RM6H5r6IdS5Ai3+wLOSYkaKlECEUimNgu3ssn6fB
8ozKv6wPrLOAjsMC4yuGMoEe8v4sKLqC/1fRhUBbbjJkGwZvD4ax460qWwnUbTWhrgLIORSCFqyv
CdB/8Gzc6ekrG0d9Bci440/h9PfAOUQoaV6JaDiiK/j+WM2YrFpk1rg/jGRIV0Yq290nICggBAym
MpDtIYkOiU0nqfXUIJUIZ3RmCVM0gXqRDMCR9Sh68SCuWAalEZo6RHxMU9LPnUwUuiKdouiQ15Wd
TzHIbr71U2VfVghmHqgBfQBNJ5Hgd1Hfq68joGoMUL3wP6Rd2W7cPLN8IgHal1utM+MZ2+MldnIj
xFm0Uvv+9Kfo4I9lWhmeL7kLEGDapJrNZnd11ck8FG5+rwq25cQ/pUNoy3Z+Lhw9sksebe3m4sBj
L4HGBiKOIpt9xrVRkwJW22hxowqyf8oCKI8i8Li9N695QFh+W2JSTgxm5VmcdsKrOgxlO1IM+OL0
WjXpX7iqhlslorU55b0noqMxqMqgpKhTis7ito5xYzSQNwSIJigdAYSWUburvi5e9i3xeceAu1h6
/Fc5zaBkgzwOLW1+QavFX3YdCmLCOQLRF59yddN1UCMF7hEDXPiSzKmTir6KTHX4tbUxFBxNkLZ3
tvhdO2mH0hVcqXNj1Is4cklbvrM2y3hslOZdNVloutXJ4kEpGcD88jQKHS9LoJ7BZgl4jyHvxnia
iSb5+82U4iiOBbRE9zFasYo7gYqUSryBShHSebzy12alAXMUiogDAW2Ej+NIYzIPC9oR0vAk3E8u
BQ2Jt8N005Y21euAvvBfZdprm8zZMBbUVAR5SaEqrH0eu+zUG8qNHsfe5RizkfSokgQGMACT0FpW
mTeYPjV4jQ+ite/K2B9z3S7Er2mfeIZ6vmxo4/CtDbHj4bnWz2JSRIA2C4JqG2kEliWwiZfjXbnM
hV3m6GQa9W0ZyrvLhqmnM67yzjATzuZILKPRktKDUcr3gDs7SgURjRGTa2aZupju31+2t3XLvjPI
fLkwj7uRELCqqafeo0/p2JXugDAbP0vEjo71nlbDEtEOFzvhuerG+cNgjCFLFMFE09j35yLtDNIo
2ZQdhkwLSkjaZQIAZ0boXl7jphmaS4ISEU1T9v7LyxRDEybIMpspl+wurl1NGg6p1HCe75veiVQc
spwQc9RfKXpWMXOJszhR+0bfAxgIRXKUjZzRTE4FhFFs1Kk5Z2GrBAIc6Zs5JmgakRDFcxnGhw75
0atek1tcqTakyij/nvsXwfKdOSZYql3UodqFSSZiJsltngsTFVIdXE1LeAwQ2xsJfBTEIgExYzOJ
WC80ceowuDBCq74Ygii9lTXilj0nMG/ksBSECNIkSYcXso0CTNfEYjjSjKUH0QR0tHk1o81vBCiK
CRyEhkjMoqdra8rBIlRA6jmBaq8NHZ4fmdO69X75qfol2Ex4ud5WexMjRCj/SWABxfAHc557eaqm
RMGjN1UkR60fsyazE5KCCOQbMZE8V0cpnmzD4I0sbx0ymvqh+WiirMQynaWYbRMHFYkz0aJzP40u
7vkjSeXg8lneco21GSYvWbp8zBUlwVmOLG0nyYAz9RjI9nOz6x8bpST2ZXubywIRD16+aCQpbEm1
Jl0XhhG2M5HO6uRg8t8WR24FiWeFifqdOqXDJOMxle51NPhtaKN6rQ8hNOFE04TqlD+aHo/Xcgsh
Btnst7UxrjKkZidNGtogVgfOsGRHzpWfuqbbeK+arDkk2HKPL/2wderwNMUrATBBRH7GbD63+RjW
Em6c1se0jQ1xUc5H27QAyStdRv+I6s2+v1fUPpG1RsG5TuOrSDnqCueS3nTC1e8zqbnUtMao6CMA
iG19Msoh8SspS3aZnId+M/736VjgjFbWGJcfRKk2iZgghiz3hnrS/kLs+b0B6p2rewtpazGRFi+N
7lvvNYOt05kAtzsYd8YJ4hXH17aw0zumYfM0UTd3Eg9TvBqB4MLY03vTbV6QppZxvHKp82bhtgQ+
R5CQcU2ciuZmJAYZrkjZVVHDZ8VfVSNWhlBEXzHda/6s2mjAjfa33oXSsl18iW4GriTH5qHWQbaj
QcVON1TmUMdZ185iUwh7+RzfLvvlSRRsobX1owQUQ+kXP+TUsR54p3rT9w1ALwHepzO6zFujMDKQ
J8nIqRT5Z5dHds6jS9zeSUqijm00AZlgEoGlsoQwzXF+82NzxFhokAGb0fuU0ogW8bk32uY+ooOA
ixKSBCCcfO8j4GlKkwhym/v53LkUxjxcKcTOK286Uy7Swhuv8tIHEczlyL/1BIZu/Jtd5pQXKdTK
1EpC4w9AITp7kd+HAFDPoIxPzzzEwB929c0ac8obgrJUNcI/pRv5kOyknXmrP4ANoT7Kbnxon9q/
utlWy2NOfdKUqSlVg7UfWndSbtTUn3mPmU1fXJmgp38VWPIlLvNsAAkQGb9K0sMoe5c/Ee/3mQw4
GbK0WXJ8obiJvgOTcJQTk5NvbL2m33kB4+3tbEylHoPcY6hd/UT5fZcr8yhNuJ97l2baIVcXfjMo
Yj4M1UegwD/wqibLILSFWkeHqtmLULxMJZvEQaFqHA9/vWnZxybmAwzKkwyucBaTYLZDPFYzwHfK
TCIkNlXX2x2KIs5k5pXdhiPxl3mad6ZRDDtQGSS2FrXFY1iMgp1qYeqJQ1E6htBGN0WlTWhFtJ0T
KWa/a9Ar2GdSTu5iayZuDu4NF4Ba4s5WZTw0VQk59k5tXFQjQdGzyLUXtxaAwijAOGpXlbs+VJNT
l+ocdMmWx6CopqEICoVPpOXvPTIpRcCgZ0THRHnopi8zb7h3q26w/n3GW6xSkaMkm1A2i+8iDNg1
oEUwip1UhnY8YcD/JVpizlekf/KHj7haEnOFhlOXWPqIcg/68I7ZNY5SPsVRE5gR5qoeLx+4zdfF
an0swNCqrboyaExcyIj6XGZWdjgCe2o1AOND+1BySWZ9VSaFBEozkScZbT7OejfTVrC/o+cmipJq
yEyklPUOZLulhkFFoHdkFAvLzF2euqvx1rz/pZ/XS45VOLw5xq0qpaqLkgJwO5WqZ9s3RBKSxagw
7kuz9AXIUSpwGh3VG4rhyc/jFSZJfc6Gbzmsjkoe5p8g66CxxAT9AsWFUAaAuXm2ctA0qRDBJYHm
gc8cTJzaAY9jv3z6G6Oos1Hqb3DEshy3Oa7iqiXgYwH9qH6gkPoenbjv1skKsFDP+kxeVF7OvnXL
o6j32yZzV0R5JiKXitASnmpXgiRuOk5eVBJOyXcrtqJXD3CggSRJZIGemIlqxDHuzX2dA6IiN7ED
hnNvWYgDfUSL56o02WLPJqDtEr6fpaLZzYSDIs5HoTd0a58k4WmxDIw4tsPVlCWenGuBPgD4lXaf
awvXisSjRNva0FVwZ9Ff6VQvQ5Ijte6K6DoqhZ/4y3fSXPCwupshD+99SnEOSJ3BHMchSsCxRRB/
Qhny5CRz1eZuElSnVCZXABNvJxfuNPMC0ebqVlbp/69Sixpw+9FE8fAgfxFnhwpS185wVTyJvd3k
9uLJduGMV7yC5dZp1FZWGScdimU2ylhQ96Q0D4IE0KDE5YbcjOcrG8wVZZWYnrH6XthTMnfjWXL3
iR2dISngU6WVxTt0TvrF5ByLzTQHfU8ZAB1E1A+wS2tYNBKimbAPT+qBooKFa/V2CbTARGyTr/oX
Lmxs6yRCNgTwcAzToLrCnI14EsQojBHGxwOlsorvldQBrbJyTSdYJahNpR5yA1UNeIXMzVQb00mS
asmvkG/GYyU1Ae+NMeO960K8c59hLk5Obbx7KbNxYIw2b5Bm+8paWWS8VYfknVCkgInEiqMeaAxP
JicJ6PMl90I7/0oxoBFXynDTXVdmGXcdrV6b5QXZTgNtbGMEYUq3u3xVbH7ElQXGWbuw1cZ4xmy/
MF3NM5hLPOvHJHOIA6knsFF0/b0YTxExcRUNPeoTxYSxVXlH2msTzDnqYIty6o/l/vKaNlsiqyRH
ZLatnnup7fHKBUcCnQVerkDHcqvfCnfNVXcgexlDbFrhKKmtcOrRm6H0LZV7nf5aBbWlLQTDajDd
pRRgmhoLdwm9pDh39YuqfxHAsluVnCHHzTC6sii/D6NibVm63MJDKqn1hSioa8utZ05fZNsNfyfd
r+dxtSwrNkJJkHBD9L11k1fmVRnzBji214HagAR0NfgtmFqLEmo5CLtQkauMQBKeq8kdEy7mlG7G
Rz98M8JsVpRg2L215uyg3VfHZEeZyZdgfp5d0JLzyx6bu4YWCNU6otRnTMxQUUc31QQylhPEvO6L
veqlfnSK0AifMV84o4Jk7XuDUybjGWVcXxPSsBtiE79cVRKQL7E3kuTn5fO16eWrhTExI8QgfyNh
chjQ3WjXBnT8irKtcysqW8kXCn6/N5AJG9akAaYGBrd9PkbfYrxy01LdT4PiZ5EQhDU4BhvpEe1/
25Kz58tL3JoTpcXG37bpHqxcPlswP9eUqNmqSE4ye0bUr/xFtKFtE4RUwVak3Z/7BtccQeDnlVW3
r7g3+wZTBayBAluiCNg26F5aN5Pb2spV6A7O3Hq/5hv+KjNaGWQOYA0+aBOyssjH5HOlQcXR4+wo
xzPZiSk1Ekg8arOwh+w8pnnAFIIxCihWiSCAjm2zt4uv5a284yZG9A//cOhXC2OqgCRc0rAmEX30
YZpZBQ8dBrRqSleLvji6F5eXuRnHVtboLqz8psljsTKA3N5bibavM1Qbpe6qhPjxZTPbCcnKDhNc
IBetT8BeUuxjtZfcNlgGG4XVnWoPHkppO8WTdwDAuRyzvI/IhJc8tsRayFEQzCG2OJ4M0U7dLKgQ
AUZXccob8ELztEW3M9vVUtlwQ9RF7JcBYyPEy5adoThQEnRjX3fT4odxplzH/EHMzZRlZZSJPbUq
luEywigxlKcu1typlffESIJRJQWasHmg1yLHdzhx9eOAgjU0RoMO7NKiMqCf1GVX9ZGdNveS9aSa
id32Py5/T87nZHsNvWmMtRQie+jzez0CldXfVOvedtFkgkqZycQkMXWXsbblXHRrLqJoewkKYOig
5wWPDeMd6pjKqgiO930vH8Lwm1F8vbxF2wf67fcZR+jNDkjLGJm/NRUPGrjjgftEWVA2ODny9o2D
gib4MtFE0NlZhwniN2bRCPqePmpoVayoXFl3CsTGfRZMd9mxPOKatQkoWkf5cfm77IiC2yTwmKKX
xwTKflYUQA6QHcWvMznJoXjKjrOPgd0g9JT95W3dIkJAPeXNGv2uq0Apk1YuRYDBDovxzZqeC+2u
6K87xONMdEYZscRInAoZcyfE7mXTNEZ9uBBWlpnQObdpOcozPGZJBusZUul3+iwNzzVY+50FRACc
U719la/sMTGTTHFFwggVQPVMRfjoiHC078D9paHdZrnaPy6PORBV2OYWmgIoPxRgh9kB6C8bu5JX
J9+spa6/H3MudLHKTaHEm86Ag55kZIIQm3Zpf039pmg2TVL49Bn0b2c/3bocx2RlINUoMacI3iWh
zj29+q4lD7oe7QRpPwrPl71k69xTvA9GXMAYAiKF9/4ZW1oIMl6Q4LTty6g9CTiHmc6hxtqw8aq8
KkMdD+VFtpZZz7kiakti7YF7c/KoO85F5cj5xHkjbjVCYYeCiaCtIBsG4/HDbLaVMgIMGe8ryIWV
IFihFZpfNQvezNaWv7+zxuxcZrRo9vaw1jyj3Xtog8nOHAmtXlrU4wOmNo4zZQDBYB+gYPAAJmzJ
czfmeQMufdA9HzXggHtD3qdL46SxElz2CZ4pJmahbV4YZYeT3KPflTWaE8+9HSdQ4Ot5TSH6U4yn
Y1UaPjxmQCyNrSQ0aqFEYLACnVBxX2nPCeG491ZW9c4A8xaupp6YVg4+UKOHKqNLiXdiv9rlyMyt
V9+g9Du8Z83mqjA7jRljSVZ1FowFeCIqd0aHQYYxsmvd4wqv8QwwCUcmDa0iDdg2UaruTDX6ITW8
NWwe2tUamI2Dwm+uhDE2riU/s9ofpeMo8Yq59Dc+fP2VDcan817TYvFVPg609kG3l3bGdXGlaXa8
k3eWy5sz5y2J8WvQjYvZFBngv0lErwGXo64sflPy5Gh5H4cJQzHU07RUg2RXJFxrw7c25sFOeQaY
yDMJVZSaFfQOFrW+VmbNtzouDGlzrwDMxygsyqagXX9/L5ABaNAlrCC9eGpmf0KA64MQtI34OFaM
VyUNqvznyObKVlaZrRumbrYmJc8PViGcq9y6ETJe5WgzuK1MMJtnVuBpNBbEUbXK7G7+3k/XRP9G
xu+XY+j2StC/B5gb/LmvpJirvK+Zi1Qamt7aK+FjOT2ZPMKoreIvnZH6bYA5O9ZAokorgYdvvTBA
Fn2fTTZ5FADaFYLq8Is3b9yZdxLP+7Y9480w4xmS1A1anhMI6ymfuuloNS/98nJ587a4DDQ0rzGG
jQKb/oH4IgpVFYzYcYgMXaMo0+Sk3bX9TjtTopvK6a8UJGN4M2ZPsmHzSkQb71MYh5K6BP5haHQy
HjJ0iWZUHfTiGigFg3k4mny5C9QM0KPbQv2smbV7ebmbLrkyyKSyVpQVVVWi7mzlx9L8VIS3Innu
xcfLVrZS2XfrYlLZZkrFPork+KBjgoIWpSKvejG8AaeZyrklbs8dAt9MySQ0PkDRJb5y0b0PIxUA
T3gbgQIT9TxPdzBz7GAMc6/74i53lIfLK9w6c2tjzAIXFcxjy5ACJtTs4/67MnOSCd7vM2m5ZcwN
Ii3yIrH/muunqee4/et8FXsfrhbwoU6RKUNuyjXdrTAgXuTlL1Rsjyp9Ts7oUol2wadYEtFOXMKx
zlkdW8QYljLJSAa6f71+0YTTYLbO5c+zmYutl0fTgVVM7CO9VesS8t9yUKCYV59T39zre4jcgBaw
LGxhzy3kbQWrtUkmSgpKIXZW0VoArCe78iA9CXfVUxS0LqUZgdY4WlWPPCYWnk260atlgkJCMNXF
jA4aRo671gKeFqzYqeFd3s5NMxidkHSdIk5YeGs/knlSakiGpeDvV6xgMlR3NAv7spVNrzBRdpIB
sAFpLhMMW2PpKLM+ujvd89LeSbJ/+fe3VoGxbKB0lVf0CfP7S9uMU2dBmyOFcEa5r8Dvrk8zZxFb
AVbG8wLBHISr0FVivkgeSyWAdtGhiYnTqEcF0xHmVLqqxiOk2F7OmyUmlIf1nGbpAnVzq7ixyh14
rhqN03zlmWCi3DhrS250EPYGEMuW1dZNtB+pwLuTtr77esuYWNemRRaZdQxBOkkq7bIm+qMyzCJn
LR8e0SCxw4AF/SomyE8wGP3+y1gJ0WpBxF07+IuPWWVUVtS96i6O7KsgNuBJ+7GrYs0x4SDUI1GJ
8gXyOcNjVU52KHPKqB9iHGuBOfwJhPySMhQgmnKgmlP1CYIzLuVblSBbXpxD7mzwhxYJa5H6yyrc
9GToJ0C74gOFGSa78ZO2A/U/UEWCbX4f/QWzMVD8sIYdL7jyNpM5VYBsVZUcY65P11NHH5/FjFPQ
+cAczy6NOU2aWKpNGSrxgTQ2iGyN5Ej1xd3CBQW62+zmG+HUfJqcBm1LUIb1mAOiNCb/fWqY/TuY
I2eAVC5PhoYcBnMnpostIdUuG06Q+pCfsVaYI1eYYJPMBXzIwVf8+Vr9kXilI+9Hf/KEn+kVncHm
81NxPiI7QFx32mCYTU5Agzy49AUOgmDJX+5+Eb69Qpus/ypbzCyUBUEUU90lnQBMXBqrdlKh8zx9
u3yr0A+yTqRYC0xYUfVOkKwGMllVa7mm3rqiUh4EUH9IkrCb4S9NxHtXsmH5l0lAVOg0I4BiTEmm
KVHiUqUEMwRZ4etNdt1bk58OGE6+vLTtD/Zmh1kaoL29EZkIMG2Z35K63hfZf51DZpfCRMm4Ac1A
SICxG/ujMHxX42Cuny6v4g9x8m0ZTJxEGx7CywK2CxqrBQ2UILXBXiVOCYf//5HOfuDbZNfFRso2
CTtLiYqDfNbP/YF8yiBBgRmy2E9fyCn0MTaJ0q12UH3ouas7Pn8Ez0eYiJkYaosROSRThoRiavqS
d8dc2F3e2W3Xf9tYJmZayzzKU9Elh1k8SII7RtYuSlEUSAwnKyd3ajgSAWxuxW4qExubpl7qZIrJ
oVNGZyyGg9mkz21ReYUp3l1e2of3EWuLiZCLmhGrzzOwitvJdSfYI8ZBDb8obKpT+aoVgL6aK9+P
mJaD/qILNrXLfwHdvI9x5ffmstEyxdFrDSlEViTW3pCfa7QnR+SU0nDTg3/hsjHOl2TD5DSOFkGB
lBwkItr4lx2P380J6olN51fLjchT5fxDJvG2Oia0FASVerHG9v4qKSUe2S14eqo2LoNrIzD9ygG0
n7ennEPB0nJmvSGh1RVBfyb+2kODeFI+F9Z/VcpgPIctZ+YGxN2KuMeFMN0rWebkYDS6/LU4cVlj
gos4zaSXalyknXo0w9jWQeHwbxaY6CFoU58VEjYqRe94MuY7ywgf/s0EEzySaRijmECKRdbtsAUR
HTrUly3wvjYTLlpTNuY+SchBLm6X+Vji7SpOPHTSH1KpN09mAkWi9BWmtsBOUoE9MtpVfhsk4NW/
m+7C+x6DivNOn10ufzRnbewkgwV1B1MLcWB/ZeKp371o6PLfYgLUq33Mngm2GCRceTiO5+lM5lEl
xOiGEsdW/aKBhcKmz6jslKeOalefZJ/4QPDwaqTbS4WoEigjIJ1iMr7YiH2sEFLFhyl97LorVf7U
6Zy3Ic8E44tlNAiLWAMOKfaP+uLF5bew44FRtuP52zIYb5wEo9PUAmqnuLo8FWCUaYeS2wnPJS/c
xdfjAy2Lxj+4hDLbn+zNLuOfREkKYzDwDk3F21JAu3jgwjFosP54Vf02wSrKTxkUT1HjzulsFC0m
xr58i3GsvRVgMOqW1y38w93xZo5xwjIG52zdT4RODjQjZuNtycf8AFCz8U8MLWSOAXCNQwHIXNOc
zbSYawvjNSMeE0a4X26AIq0AQA730rXwSb1PHuidZbkqp3HJcRtWad7IBivLDLT+h+SxWPwpO0vl
N1lwTenxcrT8UD//dW+9bStd++pxL1ddNouDllD4CcU0kCDtbOlOCayDvNNuF86Z+0M95s0ePZQr
e5KU9DUoT+ODci8exk8xJkC6neFYmi05/x+kC+eQs8w2haw0BlS6ka2mu170Wn3XJLvLe8hzDyaO
tKHSqGaEx7vQGa4RAcaQ9v3zv9lg4giIueVGyUtyMIzHJqqgXHW+bOAP76W3D8NEjDqdJqUVMLw6
fRu96YE+l8ABaoMdEQrX0PAZd1yAC/2j/xxBQHr33hcsEnfZMkcJ+kX5PrsWve62hYKQDnEuK6j9
LAEGV3Yzv77icUNsRhNwTgLoSGXBMev13nTcSWSoRYsieaJr2cFIwT34qa7km/iJ7BVP2JdP5ZUY
cRKszffF2izj/VNdmRKxDFqNtHaTbzwLduKFrnwr3miAwEMqF8eAsuGlj9ATyezyhfOVt4L2+g9g
rlWApzDTg2EAvE2lZwNyIupev5fvKTpR3A08oMJWGFtbY06GoGe1QUbcfvUENcHipRE0CHY2dmY+
dgnvqqUXAOtNa2PMEYlQm+/rGBfEfKBUf+Bv8zMoGei+fPVfZQtp0FybYs6KKTVLPyaQYozIN7Xe
6aKro1fM+VTU+y+sh032SBvVyqDi1kl185iZgotJ8+sqao/dVJ1qku7ELD9Uc3aX9OYnjm2Om7AZ
n5hKxhCmSDTHwy+oZVy6/2sQ4s1r7f7RHv17VrdCa4ExDjy6wBocxANlNgldw7O+UPCjwB0ooj5+
aWOZ6tMYNpFZyGa4jy2oQPbP7TDYQj3bascNM/SnLpliwgzYWKVQbQUw0/nWPZ3xCd30aXDqI1g2
ITrY+Jx95C2NiS8xsWb0H2BvdJLr5jm5rh5iiKGiNO8Us51BGaK/rQJenX7z7lidB53+WavPZ0Kj
bQLsNz7UnhG5I9gTtZ25Fx6Vs3Gmrdf4wDPJWygTWaTZICSlb/o0PE3S46I6ViShScnj2fzA88Ac
dZ2JKu1U5XqRoiBTgKy/taUrdY95daALeHJEW1mEJeog3zc0YNfZB0+mGaOh0crP0jlLc1yST5d9
g/f7zI5ZcVgO0oB3sdrjzarkwKU9XrbwBzd4WwKzV3NkLvFQLckB7CkSmJBQ48SWLbviRZx8k3ZP
OrDm8iq9WxkeSDAwqW0omGRmc+WiHDu1qhCr0s4TgNYplUfZ4l0umzfZyghzkC2BjGYn5gkmHs0Y
ErKQbXBT6Cals90/U3ksOidUOMKRR5y46egrw8yJXpJskas+jg9xBIap5VBng52C28TgUbJvf72V
JeYQ901hKYViJAfzcT6YQOOVgeEpg5vTlARHOHviNUu5JhmfTLOkL0ZacKqe9RN9V2EIyjFau0VH
SvVFuwp44xKbp2C1SMZFRbHpcuBa8RzIWrvrWnsefc4poD/xIeavTDDJQVEvVTLnOMiTHwYiQmLv
aSgPCRjozzHtaDi9S6mc4/NfRZD/GdbAIfc+CtdWXknhIiK57A69qbkmhJUur+3iUYMF5g2uLokR
WyacEW3KvA7U8DQonJfvRX+HCSYTwFTYkjcU1ii36Cekp7gGRYgVqDwlr82H7++wAUNMFpBmPcjU
RDnHVQn1Q7CKxxjAa31cV37k89zuA5jy9RpZfRsmfoSoQUcAn9L3RnlV/0whloqnzllwksS2zlRv
K8Ibi098wPtiTPiIRiXMswoEkH14r8bfs/4spbzG5OVjjK1kIocQl5jDWhoFukcRGkBgIyCu4dfA
Jai2qDiicpQ8+UriFWF5rsJEj7Ct0y5L8YZboru2IqDAhhSsce5Rfb/s9heDBtbHBI0MfK6W1QBD
UisPahh6XSRzDtZmWcQCClqBPCsooFkCaAPVrQ5vJbRiUNfKX2tMZRAeiXlDX4SFVwRawQlU267x
ZpL5atGIWRozHlAob4+VuluqbzEPScRdFvOJFrE3mmlEPtq44gHz5kAcFi+QPHzVXS9OPNqIPxzq
tzUxX6oyw7BcVLwBSW6Ta1pcyn70oG7DGBWtDPIEWrYd480cE+pN9HszswG2rDBAtVOPx7io7y/7
Hm9JbEewIV0JNjG0ffLIowIZUDJzIamjduBf1P0qQC30ssXtY/V7UWxXENOL6lwIwLLFALB14bhb
lPFZncntMorBv5ligv2ASXlLylE5E1EjaAsMiFnaVTRjbiLh9bY43s42Aa26H4yy0qNDi1JEW7jE
eKylvylugugIaHyqNvBBvaEcJSKpaUXg7hPulBwpYuZATxQNf+JbLi833C4nreyx7j7WSzqnNfYv
qI6CPztAL71eLF4STADaKKf8Sb8Hc33QokNz4E6Ub5YoZAXcaOB4x2QmE0JILphymVi/+lGGj3pI
QJ2Sr/W1HUhWlphAUoXqssghnhbaPe23gRbagfrSfEv2kocH7S1EIy+7Jv3BD1ncyiCzta3USFNT
VPAXoqF23DuFHjqiljttvmCWloeG3D7mmEcwAbUFX/nr/6+e0LWqkHaWAVdJLdThVXBrEgccuf0z
TUgSX727vLzNyLUyx2Q/alx0pZoVCVr/qPJiPFjLeFfaZj1uZYL+CasVSXKe5xi1ARtiMHsgqPCx
nHAn+lSYMOdVGnnrYfIcMe9kPYpMctCr22G5I8uny/v1Ycz6NYFbrYZx9XCuBkysZATSvcDHe5mn
ftYfGrxSwNdScHyPtxjG2Uk6o/uDAuNBDq+j5EvFQ9Twfp/x7SLviTwWSDZ6Aw3Jofba4T8TubP7
xVyNdaZgLE0owC/6Uw4oUDV1Ba+GbNXRvKG8USax41PLEbnnLOw1Xq5cLuzEGSC51ywqCyK9H2wi
ZS+XPWHzegRpIqQ6DMwNfXig6AgKeoN3Q49ue2Kd2t5WBFvnJp3bEWFliDmicqiSaiFxistk9BZc
JhGi+hLUe7RXufSamzu3Mkb/f7VzEDkE77qAmytfjtEAkgzeAd28f1cGmANaa2ALJJqYYLq46xxU
RSG7aTYPBGnn5e/DWwlzUGvwxWRGVqDORRZHkLrKMYflX1fDnNAul/W8GhE+JyFsOntG/uLki5Je
q0n+nznzXo/SauuY46qRUjTKfIoOEBI6gBfwKr8vneap2FGqcckzX4pH/ZpbuubtI3OAo1BpNS0F
3Y9yU+ynPU07qyv9aH0ZPAURXNlL3//pw71WYlcumFvoFiUlEFThXL7kTVXYNbeAsZ1HvO0lOw7e
yWpfJCPwR/NZDZp9G+ipLX4eDtIh3TWBdvtXkB0oUP0vXLD3umaOVh0mSN/pKW6vW8paC8LD1l+c
/lj7hRP5vEoe56i97sFqI8OMqEoc4gRYsl2bP4Tczs2f//atmHAxYtomC2k6VgiHuTybPKaFV5KW
D+nXatuYcNELLSRxYkCO4r0ehMG0z2/0fZE6ArHVW+m6dcHOROcdTiA6CYH6EEAZKVyFTnyuOaVf
zjl47SSvdlOsa6M1cxz1Ims+WUv2swlz7/Ju8j4YE02mRpDndlYwMVzOUBL9XrSKXfJZ++iF8WFP
QaKOOws8yh94RotMzkzockPkbXa0m8GdUcOGlsaujyBzIkOCh/s+2LRoarolY9DVQmHj/a1SyFFY
NGMI4Bi4VMcv5al6aYitBe1gU7ECDdNYzuWt3ATmWSuTjGcK4WI1EOQEpak/l7e/hhybq/6zjt76
t6VGc53yMfwNWm1tlXFXTM+VULVDdigY+1wCEzz6eyr5m4f5amnMzQbV+SJulTk/aFHQT4Fam8CA
Pi/h3+VuEImGTrUIsko2EjfNUFMZIDwO7gGARicANAN3qF73PoQBPQh2BI3hmVxA2eaDYWWWqS4r
vRqBEnGO0AKmIhM1mqWDowUKHni8Uvn2PbCyxVQeDGPuSmOsEpTnJV8GoWSDu21yoE2Pkkrojee/
ccuVPeYkWKMxYUjUhFs+d8dln8c2Ad3idXWVwCqFfMhP4EazOFfqZq66ssocBjmP5yGpkNUJ6g+x
S53WPIvjfWPyoMmbAWxlh3H/MZZnpZpRSmyHRzPqbKu6HifOi5Vng/H+WJ6EXlPhHYu+I9m1tZya
lBPqeSaYOCxC6lMQRPBq5OYuLnf1dJXyaGa3a+WrrWKSuSg3QEQsGQJq5Q3gdsV9eGveivsWU9i1
b76Ed1z5ls0LbGWRSeSswsRDSFxwu0ifjeKTyhvm2X4avxlgX11NlAySEOLLlLX5RKbIq5f2UcSr
eFgecjH6OimNn6bZgylGiq3J8f3ls7W9PlRN0ACGthAL5UK/SBF1glShwLuy/xwlny///vZDzHoz
wHh3biVTXg+osqXH3qNst1kg/Ohen/4oCXHc/A+7+WaN8XPJihtZw0g0LjAamZZdXwBnbdqmL+zN
hXOl/MEdLVXBFQUBRbYLBoLb2eplpKfpkYq2Lzv5c5U6mJNSb2hLKnNRgSg5r3TqcB/yEGiW/s8m
E5WGUJihIt/QwlB4+FUzpEU8nnLvtl+8mWE+W1aAbBzZDvBgw1cdYzR5mnF2bzu8vllgPpU21yKS
YNyTipbZPTpfkeIKNPR943ggDTyXdowJTIU5lHJsEqjXBnpQ3kGHAk+ILIjv1c+WR7nTO6er7b51
/gaHbK0+FROtskkLu5wg+U2Kn1P+UFo37XSMs6fI8v9xiUyUEsx4LDMN1cJWs8mnyV2OEF/zTcUG
BiGoPgmGYwBINO96w+bCEDjby+Y7aoTuACECYIog7TpLbuWLDi2jl47lAeMdY1oc4mgO+Fl4Kd0f
YstvF2Lfo3OrgkFSpacdz0OMCoJJu7oafdmn9FQ8JW3eOuX36bjYRnEttaDHmESQ3Oh7kl6L5S6a
LFvWOIx8nKPBvkGtMClSXcAQqdB60fBZ6b4b5VcheeF4DU2bLhyM1/C2epzpUrGAMk42IdZgnpMd
bTkvAeSxfcwIADnImwTghJTXx8fKXFU31mDIOaoH8kPX/hzHT5fXw9s1+v+r3++qeOrkmkD6rJS9
lsiuopZXVRXZvfF/pF3XctxIsv0iRMAX8Arbjp6i0QtCEofw3uPr7ynO3mmwiOnalSLmTRPMTlRW
VtpzEs7qO9fyGJ8Sh4Kex9jFOowaqG20XeSgZ3RHg9HomHrcIhbvpBhPYgaqlicqXJh+tXgaBo/D
b9FPHbCoNLyfRkvmzJHwjorxJ7ERTUuf49EOQlvo3hADcZz/B7vSBdtjw55ckIuhnJGO0atLm33F
LWq0gGlUR2yjdG5/CkFurtiDLzryTjiZt8pe9OvdZZPh3OmPleSVySRVJMZCg75RGtyOwXM33xt6
5Bjtc8QD8OV8URZwTBmkaQgISJ8koKZlur2EmX1Zl+34+x9nyDLnki4wB80kaCcKnoyZ5+Am4A7i
8GRQLVffq6pB3BxKcLijTdGBaZqpv4qVlZvW39vZld0+95X/Z5oxscgcCCUAA5BuSp3QW0u0POl1
cptovC73v+S150/IeJAmXEyxanDNkpNo2PSemS5I2CY8YHQpsQ1s3kYP74MyfsQgaUviCIt68fRd
HXdC/KxyIe85zoPlGyPzssypjN2U0ZYA4lLbwb557rAsIfjyLvN5afP2dsg57JEZ5zFqiTzHM/Lm
4FuxXxzJyh6q52D029fCAkoWYoG+s6rR7njlK85tZnE9g7oL1EKgoXGDnmzSVG4SF9+HVLazKrse
ax6rGufwFKbkMgMvy0h0xHdyC4UI9tybR4OHislxHCzN8ULM1lBbGogH11P8mBYvly/XFzA/oLoi
+cMqDyqbAKBjgyhQxs29TOFkFwmRjFVjFAzUtnSDqcbaZWUVRwxe9uA0Kj3jPr/hvW1f9fssngmr
FnEKpJwgrOrztxE97pZHLLZR1Pwsgd6PldMq5sRU0RUOD8H3kYLcTRa6I5EXY5R0ckWncMUUfQTe
07KRHH4Wy/jKRJ9bcahgjWmEibTKGzpwQ6m4AcHD7GCL57/A5/waAX0WyTjKMYf1J+OIqUzhSZln
y8SwuqlVdiwFnAj1q+l/lsR4yr7IzD4nQDeLl5ukli0QdWT9I8cyvzquz0IY50iUsWs7A9RzrSva
NEYwcysE1B6wmna5l/nhM0cgTysmzEqwUw8eKsyZDr+Wl+FEmSwqFPideN+eKHSReVsfM87927Z/
gBADbp/SBzBnlitiW8sjvmSjRJY8tY6e8vziBlAT/ZBnGcxpSUFIG2koYoETkc5Tgyf7Z1lbqLTj
nocuXfQS/PhRwlpN+7P2/ptR2i/EAn+7mfNvYA6zqIUqbgY84p0zOKqNYcY7855cG6f614K9+P/M
GJqP2mNkWsBlvny09OQ+h5ufvwBzsk0hhlFvInAhJAXpS2ERgESV1ejk4m3YXxkTT+C/XP+zvswr
2EoLGQwdAM3SA3mgzDnNQ/TQgPO3/VXvS08Yrf99leOTjmxI3XRqEi05PKkISjMje43S3Wh4l7/j
xuP+WQjz5hV6Kol6A5Dm0Z4cUbdoRz24lW+ne/1mQm+7+5ZRQnJei2ijsPdZLvNMCFkMKBuJDjsW
btkcm8Ij8Y2CpXIM3zS60xs35XRLOvF/Dqo/i2XejijoomlMUOFLlyut3VeRaUt4JP/wozJPhd7K
aqfnS3gYsOgJhqfoIeqs3A9Qn6JQmKHdPkSH8EZ748jd9nf/2OhHH3n1Mhp05UiYsPOQvi9eeW9i
6rx6bkGiAzopr9wDdtbjLX9y3B079FiOihCGXQiCpyXA5Wt2kRztLqvFE8F4GkPq4yqnUC/xrOxl
oj0VNa86upEpfLYLxp+EwJEc0ddGz2ZGuER3EwVXu9JvpAPdTQw93f0znRhvglFfjBhleNmbwbRa
HfwrAafJxvlqbPDcmbOk1rS8leVe3BpWLvMSVN5HY+PlZJlI2ncw8xZtQ4qfS4cRaET0QU2/4z7n
PJUYn1GIJEpDtYw/AJMoxEZ3FOhY6HCgc5SFHyNB4PgLro6Mw5DmsutBooNRyu/tO93FLe3UHoDM
ZNV79Sg4PEvkXGGFfoPVFUa7o2ylTA72CvGz2imruyj1L9sevS8X3k6WxlmJ0wIQhDg2MSXXA9Fd
IzKvBXnYm4HwWA689WneqTHBiqnoU6PnCMIC/VYsHzWJN6K/KQBcKgi4VIDzisxdUmuzjXNwGh+q
8EkR/SV6v/y9No/k/PfZgniIpFOWkwFru4jopBK4vJ0V8NI2+hW+HMpKCPMOi420REWgAZS8fdHE
bFdMP8iY2Ebw8mfKMHcoLAfBHEMZ7+44WJGY2Un8VoKp48+kMLcmVZugSBUEwWp5Pc8vQXBVBfeX
RXBOnS1253WVDFOGwEVOH9rUl+fny39/85asDoRaxeoi5m0qKbUBq0rz0BO0N0P4NU0/tLG3+ohT
feapwtwQIYwjYkgoGpnAYgQHpfl6WZXtjBnA1ZJmypgU05gb0pXFokgdllkVDDr93csRQkt9HW+n
g4mREqyqP9dc17l9b/6RykI2xEW8kDTCGzd545PuL07qlujVqQ8EE2t0cmZG4sfxbduqyiLllTRV
mSjMt4Sn1rCZM1ME8mpfHzLQEulOetL88ZQ7kRs6hsvFa6B388vdXcmkprQylTbQNUFJYIrFqcGu
f7AfbOFK8HNUBP73FiTilJUoJk4BQ4WmGViDPuTCrZIfe7iILH2Y+txeeOtj9E9d0ooxmkQ2ALnR
YUBOSwYrVDUsRuheVJ+S5CfR7sOEFzVv3oKzaiqzsJvqapIlGVA85MLN0tAKFF5/cVuCogLlBjsl
IHX6fE6GqJilgurUoTFQmX1cRI5v3XQZ8vnvMy5DGNtQ0VUVI4VNahHhVVUTi9QPJlpWc9FxIpPN
27USxhj60I7EiELa0kmewxAdd9Hp5R3HcfC+GGPZRmt0QNXHnpjoR4/qgfYUARTyM4xBNSy54g58
Kwonedp8CFd6MRa+CGKkdfoIC4/3TfM4obw3B5nVJYQjiKcbY9+llnco54GlUlZqK1BtpeJAtW40
Fell/cce2AQeq4OyEZUiFvqJKlsk6CObNIlojTEYxPUU0PsCDEXpk9EqjGSyAME0XA0kTV8Ms1S5
g4ybXxaAGsD3BF7yF+ZoU4qkSRgjbPsftBcF0zR0icJwxL002xRaStwlV+Yjr6i++ZlXUhk7neNO
W7oYuIK6eWq7w1Jw4oCPPtgXP7USwNpoVYqtmqO53r3QcjDFGABBnF94+V/NMfDIFUWUah3DCqwM
5WHwRBmW+ci5KLxvy1itYhYiJn4B3oXZ3rvJAVT0TrLKK+1ac9seXCKSqx6zKx71BU8qY8KR2APY
MKedmXQ/G5EnNfdK+quVJfeyepuO7fyJWdrooiFLb7YA6gI1MILG61m9bWXZGkG+l3OOc9OtrUQx
cXAkDCQYGhWJOILhW3FWVa8d8+FK0U3O9aQf56vdGJjF1rBniEf182ugaU06LTVA5IAQLVrpEp/k
kdySvHWbOntsxtEr8nIvthxT2YDFhlfA+/P/chkNS0EHtWyGazh50S3J7BmTLnSfRH6LHOUYuvKe
LrmLJwWFBx1MU1y6vO2a3+oXyJ81T9uiaOvWxOj0Q4lG/Z5WjQNHuU8aDOEq39P9eEKL/pE3cLN5
tCt3yChewL0pRo+qdWf8yAogG7+GGudR3E7XZYzYYw1XMlWWDryMaI4Yg0ejPZTv1T7HLLPuCE/J
099IFry9oG2VzuKYPKc3QmyOxlixQ9/XT2TZx8DsM9ho/udRXPqQnMVQH7sKMKFQgdE6BBaiWVkl
Nu2k+jaeeCPnm556JYUqu5JiVGFsqDlS0Cy4MdtbzeCkOdt2txLAPAVLB/YKBRVn1G+qj76FR6dH
iUux1ALLpXsrvBml7XxAUYipEQP0xyKj1BA3YT2IBZ1LEdEeoUg+ud8d9BvM2nzgo2Y+Dwdh+91f
yWT0jIjciyYQ8TDSScFUUoppuJ8+1t5Djzevt+mbV8KY54/0uRkXI1VQ+ilkoEQ1HiP1TuyfDCN1
Lz8D2we4ksW8crnYB7GoI9HJXvKn7FGwsNPvCHaPfQH5kQ6MlE72new5Uqk7+uKoFQLGIqIDC4Sl
6ZKqHFBMqRDs+wOdOAZs3CNQLOzFTVzBiXyOtM1kbiWN8VJgz8nJXAbBPoh3uk8HnA3HjHeaT7E3
eenqpv9YCWM8cWEWmCKqREwRtQdJVG2sxtkVegUcnagbuvQFGTfVdEOWiwogW2ihltLCDccYaXHn
zqfON0FawBHIU4vxV22/SOjRI+ab4+VnJBhOXoVvfdnx7JF3VvR3rDxWl1e1OC8AlwLd3Tud105t
A7skH40OeMrLX3FTKZUuAYEPGIUhxvhJHCxG3GNZsiYvXXddgLq5C/66LGPTBa9kMAGdME9VI+W4
zJnyFErvNW8QlaMDG/NMZi0qdQeGH7V4M9Urw7wSB++yCttO4qwDO4PX14pczAEmAQcgfilO6Te7
7qfqyK/ZkfjJsfFDR73vZ+cPxTJXCVBtbZ8IUG3IbNVXelsELEGwr3aDWz7Ot5h4pNRMqHT9ztu8
Upe5W0Y8pBrsPTqUUWzl7U3YH0uh5NjeBmIWIoCVFOZGLYpgYsIQwergEae3yUMTW7JNmZnQAXnS
H8JH2RuufmeVj8olmmIC0cTUWcBHM0EJr2shtyxcY7iTNVfQeWHBptGDQ1ySdEXWVZF5wTAwB4DV
QEyxFCx5BDEB2LSmzop9ykxTOvlNeNMN7mVz2cycVjKZy7wI2jAlOTziEvqR/C1SFyswHxVgw1+W
s3nhEHqoBKyB6heOdDXsxwlU8BjkL38J9VU0pVY4cDZItr/fWQYTbiStXIVVmwDAQrmT9R0JOQ/w
5t/XJdnA9iNYRVkqdGBWpYZME2yAS84HIeixXDFpqnP5S22eyEoK/RUrXx6MANidpxIz8mnrRNJ1
1OauGt/rGudrbacI5wyTRfOt2k4I2xb5F515ra91JF+CHZ5KAF3Hzng07Mt6ceUxjmmKklxUDTxS
xQvdcqPxp7BYi087iJ1f+DxU602TW+nHOKRGGlDWUnW0qwwMXGu/UsW0ykz8HcNeSWGOS9ZKlSwt
tNIbz5gOSwuGJTXmfTuOLmw61wrNKKYiWv/q9+lFPai2ZAHvy44FjCfXp2wXAzaYN8q+nTKcVSPM
BxTSKkjUsgX6x0m/S+8pZHBuB6flEP2kVLrNVYAhYs7n3Fjxp1WBf4pzhPmeU9iXakBDmelj3Qao
Ot/T0RmfugfzPvTTPV25eV5CKzzR3gkq5D8Wt0FxQHjjmCsV9CVWXP0QeiSre1gsqBAGmE0ACul8
Lx9UN3axVZVb0x3FqevwegucB4AnkfVfQIDPhhkUWvpQurkuPGdlytl/4F1CwrwxRMiyosRGCRAU
Flr59ARXfVMxpkaxyNTQ+s1b/3eVB41pFoc37sWxF2qAouOxvkE10okeRIyIgXs3c9PCCj1eu+1i
XYlKZCwojJqqmiiafnuIn7I9pun/AzREA4R9dtSuA2/2JB+NKW98BrXxbx3jWWPGcEapHjIiU5IV
5alsakvu3zmmue0NzhJYQ4mrIVIMDL73h+rUP1Vv8xOQtJyP/h5yDRSttNvp9bLQbeM8y2QMp5mJ
IZIGOCzlLD9l6vJXWGXeZRH/YpxnGWwwoi+1nLUYLTTV9DRpwF7XnEFtLfQ4LUz8Ap7MyiLwJ3eB
1VVPI6gwB4kz/0tFfL3155/AJB5xPurgQkA81GPeSZqdyngVxNtGb/ZB4lWayXF3l04StVcWnHca
8yZSRNq80ttbsCA7s2DaRcN7PujT+m9aUTFMLg9+sIyIABM9LDc9YNhb0OMoV72zAHkbQDPOHxwj
lUZ/zcpzaoEuqEObgYv2jjwYfuWVV6Ev36R70eswefdbg/bnKi67rByLDUFn1sQaiIm5uKiY/8qS
seeAOPIOinEqsz70VUAQLPXzTbu8RPXTrNxc/m7UtC4dEuM3oqqu5YEyeaJatl92sf83yAWvsMPT
hHEeMvoJmqhgNjLqfbH4UQN4reVF+5ecBbUAxlkQDeVffQCXQjL42lLaA3d+lSeBcRVlN4VSkiA2
CaOrBeTdI9hvLh8H/Y2XjoPxBPM0Kto842pKYda6bbxkNnDmC7chws9klnZJpnIyaI4BsPNVeqfX
6qQh4lBG2a8JcYzYjufJ6lKnE9+Hllgqto4va0lP+4KW7JIMtkhrVaX5XzPpoChvnLbVnMg8EZ03
rM85sY9i8corBIMqhEZJQX+T3sH829LyFu8vvh8wu49/X4lYBAEMCiFwfuWr3g13hRfhTQx2NF77
r2rqHBNh5yiAe47y2IjZ7cZrXpp94WE1/FpqbPWRouMXbnRn2ObOuP6todmzx/sI3Fd6GvIURSFl
HgsD4kaG4esxb+Jhe7ViJYN1E6LRVHNX4cn4JfrFKTTs/IdgUahmE1sV0iE8pXvNHb3wlJ9oLJf8
xc0/aH5xyTYZLzIZcpCDFxRvMZIBOnKhhOAgo0j5lGnDfCv/8P4xPmUA0Lac0vwegOXAkk1Rd6FA
nv3u8pXbbousPi3jWVJZjqNOQ4pD2f8Eq3CmXYgsGJ05p+BSG2zva5ylseuzwWiOkzmgyUmppdL7
1sIGnFft5Md4T2P+9pm3TMtxKR8b0ivrnHQQb5SzqO7DMrLq7M3MZ6tKrpaSN8Z0KVbDdWen/JWw
MuREUjAPn6TOPN43mmyD4hBj5Ded8msoHy6fG08ccyPCOa+EcMSxDdLt2KNOtghu2TqB4nWaYS0q
b2uX4zBlxvz1ViKlGoKjDiA6Tlz0Vhr8vKwRJxRgF2iLcBwEbYZp5OVtl0hW2VyJKme6YHsNc2V/
jLWrKF3MGi0zKTeGr9qjTysJoYuhNnk/35jflwMF11JUp/ypcR43jn7s6L8mN10dLdgAlafEnkCU
XARPgaH/oRQmuM6noDL1gVaA+m+G4eJ7WhIPvJFje+yybNSqQZoMCOAn5RvGWqx59g0gABniT7G4
XvTYv2wY2y6KYExW0kTJkHUmFhWaTl+MssbizsuEQVnlZ/hX2jnKHd0viB/kfH9Z3qbLWIljr9a0
6Hkkiqh8FGg1YgdKLJbUacXwJhuW2rssbDtMWEljLlbRoMSbtmDtof6Xrl8uu8BRndYhh87PfImT
OnDl0cNdOcTcHFtStAAfnA9UHpK91+o4HQRfP2bfApdn9Vx5zI0b8mbpGkqNHu0H5296BdMVMfr1
UfHY/e+g4ajYnT8nOxSlj3mIfEuKD0vlLP3b1PNKrJuOcCWAvWCtaIwgZwOYRWt4UqQdZJmXFG1v
ca5kMDnrAvCHuAg+bEK4MX9Jp8wpbR1WoU5evs/uS2/cKZZ+13mRXz5zDHLzdhNNBHwicvwvs9q6
YWaaORchreeAl9qvjyh2HGRMiaMDZLyhX/iRrJOn6O73Du8smrkLjZKXbUQZL1MZePaZpURvHOXo
l/sSxa2UY6x/CgK9Xqh7VLPoPldFVyDySyi390KEyu1iOkU95pbeCS8xuGDGpYytJSN/+omZOwH4
tG5cesqCBB5T3Y4PlWQviR14IBX9Xu5LR9iTypL2003dcYugm+/Q+ROwE91xpszAo8NHFiZAgeWl
XSw3I7njfGiOFanMNdECOVLbuhb2wm6258yS8d9T9lo8TEfNja4nA2gfnQkEpNQBIAen6Lntwf+x
I5W5P2mnJGZjQkXZeC66l3iUHE23Gt5U5L88TGc5TE8ilMBMDAR5yAH+r4LIecgt+izRAzS+8TKC
7eBldXLUNa1ct16WeaxOcAvZC0X4n5zyUBSWGaKAPbjFU/uC1pUde9NrdsWrY297vbOmzBO8kDop
mxFOYWpNy+wwGzlyXt1/cXpnEcyzmydI/bMOz27+XpwUj+70YQ34Xo+s5c6SfIpvVgKOwHDvRm5J
kncnGMcTVF0LDOAArwZKkjRXx1hT56C5gvkEACGUXr8zwT3N4yqj9/yCN1IZbySlk5QOdYIDNYrK
DkPZGsbiWZA74AaY1yTTjlWM0mhb8LqtHDeoMg4I+V4YYSgzAMJnt6/t9q9pR+zuHXx2u/aZN3nH
sR2WHQjMQPEk5PC5knbfZuFvEefQR/8f02HpgKJFCfQkA0dfa1yLcCoG5udJ7HBcGsdINMarBKW5
iEmK5lHjxNfDL1piCfaxj/ncprGUA0WcRwdS5DXJOM5MY5wM2pPjgkFT6mTMU+dQkJPSNpz4lPrZ
UfFpUcB0eBCfvDOj/75yNV2atZLYgUUvX3pLm/eTyKkv8wQwDkWMczIKJo4MWZHVx8NOHyf38oHx
zotxKHKbjFGRQkQYPFfdUcpjqxsfL8vgqcE4Djnu5GpRgbanhMdkuhmSX5f//vaI0cq0GRdRz2oq
JB39Tp7UW8hZ3ehBTtz+tQGkJuXjA+sa3lBzzx0X5L1u7H7iNBWNOPRYERb98Addvsdqt2XQia0G
rwzvhdkuDZ01ZRcTwTgHDoIW1ys7JY/RG2UhMPYa6IV+6egHN37Lhw7dOj1NUg1FBq4s+RLqjoCh
McIZq+sBwK7Bl2Ibyevl89u6vGsJjH1EoOUV0xR4LHWyG1o/bwqrC28m3gLi5lmt5TBmkoKUTFGD
Ntj/f7E5/Aa4DuRYnR25vJ7a1rO1Fsa8HhUxQsEMhvSQ7Ck9xbCLQdos73hL9/TbsK/jSgwbqGaG
oQ56mKDoO2ZurC0yGGzy16FY/HwpvDgEkdjlw9o0QQ0Y9SLG3VQQhjGnlWMHHyAhIwXem+3gUPvm
PWCG28TqQX5JkV0HlB3eLgvd8lJrmczJRUj+Y1UBNLQUn6LhtoxFR8vIb7jCtRDmxCJNnGTJQLtj
0P5qgOWSdnea8vxHirCZd9hLQVWmMnDa8tFr5N6dupPCK1dv2sT5hAiTVmTF0tdk1LCUnZ4iobNV
w6mU2DYq1W360P8zjZgHf+kNE3ggYXIAZdM+VPOrWrZnhVOS3PRBsgE+bVGWJclkNEo7k+ijjAFm
cfjWkddZ58wQ8P4+o4TWmp25LBHWiipHzH8YXM6OzSNRMLVJTLAKmmyFvcgVDQxWAVqTxlsKYlpw
uYwNRnor4L9dPo9Nv6Ni48A0JQJQCSYSipM5CDshMCiH6076aIlEu9Tj+Z3NUTNtJYd+0lXwg5Fb
se7BSoCSVbWfv9W+1tgIXVF6kR0Awb4a1+1PXp9i2/eoGsGmOEhW0ZH+LFSclLxWdMwptG7gY/zR
M+/pZBuoaS3x2XBb9/fejJVEerArNWOANYBdAoGleAhQC5d2zVG7ozwPolXYvL31TStZCWPcXJuX
iQDIeCBp6PcCeS8SKzEqTwg7ezRkTnqz+eiuZDHerii1rJEUJKtJddWbtgp+31Dw55ETm9Gf/OV9
Ooth85omTbVgJHGBUlVgjeNjQB760TX13F3EHegX7cvWz7MQNssZY4DelDJiCUpUS0+suqFETZXb
OzLmzq3YMXi5x6bzWKnIOI8pzqIpb8z4QCIrBF3t0wIS6tgV7EzeDZFdgudt3CW8tPhfLqAJZ2jo
iABYMuO4JyIBZhY0/WXc6Yccq1qmW3ZO9Kz5ogPz/IbiXPp8+ft+rFl8Pc+zVMZsKmmotIQ+YOJd
8P0/LKUIqF7JYmXHyZ4BoJTv/4ZWzcD2okUc97YdxKn//AB25KIbtalvYpSTaCtAxR4B0kusccke
pfvmLUn+izmdpTEPDwGKHZlGE5QYjYU54eFldiN72Wn3XWiJklVj1TX1NF77YduizlIZi+oFrZFT
FHr+UzLDavaI6IoCon/wK/zs7d8pKmsaBv0VMJYaXwble9nshmkeMJ9giO2xCoUGHTGz5kRYm2/T
SgrzZoySHOlhjR2hBDhlym7YKX6/b3zeatqHDXwx0pUcGk6unHafjlFmUGTA7CTbWDndkWvtQxIP
WXXTiWqmaprA5dAxhPVZUBRWIwljZLaB7KXBszEKrrn4RVY4l68dTw7z4fJeo8UvxNxh9tBFpzxQ
nLzbh2bIOaBNw0PMQCSiqIrMQtCUZhzSKZLo0E3HNv4lB6+X9dh84IgOUmUdT7jCZiu9kQYVEMLA
gJiFy7UgBvlVIQbg9O611FO7ZnZiTRf8y0I3u2u6bqqAFFaBrMOOFxtqM06BoAp7ivdJu4fTcTia
9mQLmIIJ7nnXd+uw1uIY60v6tjWLHoszhikYiIUHxe7k0DbkxevIzHt96F9jbX0tjf6ala2TOYhB
MxOGh+qX+UCDot50pWPgFEf1QToEltJ5FbAxLn/SLTtZC6XnvBLaFqEQG4227CWUOuZqr/Eioa1v
qBngrScaSg4qu7wlx1URaRkIqcnwEIx3y4Qp9PQ6S3m8OVtfby2Hec5KoavrqDTCw1i6enxUFrfk
dXk4ItiUr5tUYdHKOjkIVeQKSuWpwU2ncp4MZTPOOn+wLzlf3dXK3CnCPolELJJ2QhFYkT5ITtgQ
YEcBVPso1frsAukHswhTFPp5WjSxl2cZOEirqHTaQpzxP04qckYdc/aG+ZcYtwDiFcwXfRkKP8oK
1FJ7ub7OpSHf1WDptXCj052ENS5HUMrQIr2CmFyRgWudEQWc1IniiCBr96uqTsDhOw2eEk0qUtG2
+A60wLZxp2Up3UIDOOJvhYKrT8K8onGCdmXVNhl9uyn3qepiauuqr6zW07BK0PjZFa/7xDtr5j0Y
RaPLQwXVmHTZJYGXE6z84BNcvnyb/mxltOzCTTyIchVMMRZC3cWbsStKpyGCXetoh8EPPR4xwHbI
tfqQVOvVbRcibPg0ESx4AJMVOrHuENhAbwbwQWPPRy5j++Y6yFo/xqXlHdxlZwJHKTqpfn+Qr0Wf
Eifrd6qt2x/9wyB0luv4BF5gHKN+z5tP346tTRHprQawaOwWfNZ4EE0gIVD0bdFHYxbd51n9gGlX
reSaHAyPIqZzF6k2fd5KKKO2nihKVwFl6WAAfq1Dmyt9j6K/GpGHVrZppMAr0UwNKPsAm/us3FgG
vaISBUFLcV2Wbly8DpXHMdFNd3SWYYqfZXR1UqFzkUaIwAx/vi5ua6zuN0Dqs8pf4gsdHxtAFbOL
H9ojjzucox5bK6qILi1LMGPVBkv11Uki173InVvm6cf4lk6QkxI7zagVgjX8oX+XD5PT3aZu7kc/
lzsMRDQ5iADRaAYsCDcp2YyiTCKjsGYalEf088dVQ5KSpZEw6uV9tGEdxWluaEQjfMd+iC8J1n+H
6b/16oO25f/lsi+ZkBvRIIxwqKE+WIEUWQKvv82TwKRbfRxXeklwdkrjd8a1kP+4bJe8v88c21wE
s1AFeCWl7iBgdzp+uPz3t13l6hMxDwCpBqUrzDHYi0Ccm79RGjCwinu61xaoF3EhYjiWwL4Eaa5h
ayfqAIrwPbxenOp1fp9gDXiD7WK2pbtyL58+KCUiTsF0O8VaKcp4SHUk6ZREXbAfbWIFB+lIXM0H
rt6R10fZvs5no2O8oikKqmh2M1Deu/u6y+1Bv1ZaTp9189h0EdVl4NqJCnKTzzfKHJosBF/LgmOL
3lBJwZirDtC1zs7u/otTo1b2JWRfSWNUqkJ1rNMxRdnEN3yajwy75ZpmIxSumwddtQlqoSNZB/CH
KiGeZqTpmjwKajkBFWaCq6JhUH3VSHYP5L7jYNf76Jg7WOvsj7+z86DLkEpAJUEkdhq6UCexlJQ+
2Evxt354SHnVhC3LWP996qNXYYlGiiqXZTCwAnTRE+LazjrVwnjsb6WPskrQAaW9DJNxGkqqT8mg
jTR9/ICgwTB+boNt26HD+KYj31/2IZtq4XWWiWSoAH6iPmyllk5Cs0/1QdhX7eTrk+ibQPGNFpGj
1pYrBC+0qeNwDKKw88mzsGCoRpCSQzLVVoeZrC7/eVmR7Vu1yruZA6IUIxMRe2gCsEY05cODXFlZ
ZpEruo1tOryHcVOllTzmXYyaNI6JMWAbq3Fk830cuMXHzbP5R4LCLn/OqhGSqZLRt3mJr8t7lLCO
82ipjyLchWLLTvMNjy93GnnTXxDZQAguU5gRxiKUNJ9jAeNI+/hpcGhTp/hJV2okt7uKHZ6/3T41
A/0j1UC7irDzVgKcoSD1lbRvQCw/3i+tLYC31vSb+9yJb2TeSgh1P1+coQkAARSFZBUAt5/NXQIC
iIqdoQK8d6abDoPVLo2Vtde9klm/Y48rUYw9hoveFOOASTL5e3b6GBHyVSeZKRU68JV5H3LTGk2F
DlzpOnqXzJsCQl69SfswOhSmXyvPcvPMUYcngHHs4QKOlX7B9dIeKJOOtMvt0J/fMnAM020r4cTD
a9uwfg0gKgYtyuiA9aZ2uvJMUT0YQGFahH0hPbWA+jKzd3PkLXFuZbeQAmeL3EvUJRYzrS0aVa6a
NESPT0G2mThihxiK4pCKO3IrnHg5+8ZnxNgM3aCFNzS+gGmWat1oE0VBCpPgNMvzQ1NNvFLExg3G
aImsAI1IpxPjjGeSCjEZk3EBR7Jh05E4kDnB4bqYi0evNHB/Zw9vLY8dE2r0AW6kUcKDcaUexmug
gPiUojO7phnJuNP2l02R3lHmDkOcBmBqfENFUpioF0OpiVJLGtrnU1c4y1JdK6W0GwXNcOahfB8V
ueKUPTdNcSWRcYmDnGZzJ2bhIS2PMRYzln2ocxqkW1Nln7RiLnAeJ+E4Bx/T2VHjpO8ANrGF58RJ
7bS09JvsR/8iexqmvHieY/sKrLRjbrZO2sAwY2inWfKBkoejyVf78210rXvpjaH6PKTjLacPXeGA
aayGpWhG13pu9XiSIXFAQYk21ovnHpAbH8jK9sQpVm4f3lkYo94whEavqSh0DOL7Ev8YosdJ4o1B
bHXuNEWTdRq1GabBXgE1wL/M8Vigh6b7tAtEySbR57bS29CuAD/Dnc3bVEvTMZ4iw9/L7LxwMPQk
Vitccv1bEVvRLTr394C9WQYnjfHGaJAa3A8J7SNevn6bHuwsmO2xY7W9kacBWW2pps9xN0UW4Xag
eDKYzDyRgBA/JLgMdXG7dLsqajhKcL4eOzgcgf2hTBUImJfuPk7LH41J3IBL70E97RdXtfpWjKtq
tcYMcgLPSNKTKPxSAyCSFIdwfk+CXaQctHbg6LV9tVYSGVcliEmMfcMJu2t3DYYnfeIBtctVGxeI
NqBMDtzLxrDtPFby6IdevdImMmZTlQh9Pw3sWyRe0trpaXBDYMZGd5nNb8nzjo65zxiAaAqi9sWh
bixMtDmRDSQdAE+Nr+pD72Cm8yr0uIM51OC+HKQuY8pJBrwo5r8+q0m0PAvnsESqrhq3YTk9iQbd
84jVh1rBGkSLBr1eSdYQTntzqd28EziP+qbWqx/ABK5jVgi5RHqAYUdksABK7ep6f0tMXu93i28O
YcNZUyZsNRu6nt1GAkotfzMdL6CCJAB1rXzeUh1PJyZOSbI2H6MezwAZwbx1owYWf7t4MxY6q8PG
d1hgjacQE4OHdLYoplzkyfvo/aMZezAdXsxKP85XM9HBp4Js+v9Iu7IdyW1l+UUCRO161VKLet9m
uudFmGl7tO+7vv4Gy8duFZu3eNzHsDGAB6gUyWSSzIyMUD89c6M8rcfGQFDuVMuxZjw+s4eoqp15
vCu7dzIeLu8+bphE2fL0qgZGlvFKNUHfrzkVWYCKideib0wVuQN/iT4sMG431EUI7WsLmWfSX2W6
5Fm15AFh/6WwtRkJ43XaSqSMzCCEQUtq4oBnHfo3pmvrjg48fSSkBOKHLTwrVJ3IOpaKmbk+15a5
UXAN/7tID4XVzDXwmKFpFpBPC55P3JWyZGISyJ2i2Z2pUHTZEM/9iCq9Oj1Z1p/KF/hqdXXz+8yB
qQykWWIDvx/LvRvWGgRVn6xWwH/BdYaNEbrXNrHenJYFx4ssHRNjB9o2J7X9Unr/gktbgHureMkC
wspMlLTGS9FUCXiU1PHQRBAlmizBruG+H1D5MvE4p9cnJuzUWpJN5WJIR6W+n6i8Uw6qgempLX7N
mfAtxl34D2MsxcBir7G5KlF4pNVTgvZAHMe39aE6Ip+CPoDpIKLZ5eXKwUL7z/BUxhX6rpbXvkPW
CCI+h2lQkaQkPtjRxk510uyqsb9b+uyBdOnywtEd8yn0bcwyzhFnuaJHVlwGc1o5qlU6tX0vkX0/
vF22w6uWno2PuVP1bZkuVQkIeHpNrBNPaOxNkxPucMcZkNYuIQcxXYma5kXrSP9+4/uRVcd1m/dp
MGUHS71Va0F/LP8FsZk/uvk2BgCyigtSg91Lyb2lBSUh7SkDwOsneegXp7uucACLrjXcDb2xyURB
qR5aZGbxNJJMgH7lYW/WOPPt1ru8ZLy50xSARpGb0k2FZZgpjFqejQYEABEFbYzfjPXbZQPcS8vW
ArM61Qql07aEqsx8RyVthn3/3eycvzrxFpEeEtcDNeTMwXuBVyxQjOdL1c5TNxt5FaEONr6ug0sp
FKjaJWhYjKc6P7VGRZ4IDMu92m/NMoNcmhn0YnGdBv2O5rerPSS6vRrV19aVPNH7kuca4LEGOyax
QZR1ag3euGOTrbIWU7zvDNqh6aFpH7TkWbBqdJ7YkLGxwZKsd9Y6S2uj4+2AzBHVIJkP8j1tnKbP
V3Gi43OEQpIDBNPAd8ET7dMO3AypTGTdGBSFstmEP6Wwf46wenLvK2Ps/+uRnZtiNvOYVaWZr5qN
togscela2UANLxAbl71xn+xEpdnPO+zcHrORKS94otpAAhUAYlV5ezObkaAGyzdhgezF/CvDzDg9
ch+WLEGUpkWCOX4pElFV9PNbmY7hwwAzBpLmUycRtFWuxNEeyK7e0Y7zeGdcy6qj3mgOGtoAqFd2
ORRsZVFh4LO/n1tnLrpyhaOrqlUQ6HSBAUSjfaNUghSfyARzx03nyZAyEJgGIPB2F/NVaRsvzY+X
XY+7TDZBJht9m5rB5n7B10GGYoZYm7UeNYKrtAjUwB3FhwE20wUwXqeg5ysN6hVqnyi1WQ8QExK8
BwSjYKnHp6Suw37IoD6uvqnk2RJpL4gGwVxW9MIw06iGr2lL6cCp3ZYcUllwXebGm81MMcdEaUpy
v4ZwqaJ+L1VnGm7C6LEqBPuSc3GA527M0LnchLUJ9QSUprHi6l1kOJS8VfJTwIKUd20HFCQwT6JX
Lm9gOBSQeDSgkfepZmea0URmdPQEYxqarhEhtnUyRKVj9L5Am+WyQ3Oeappuy5aJRyjqxzorTNSY
cx4uI0i6JuCMftKYoKTgn1jdMXeGY+YBnCfIGHOndGuSCUVLoQHzlGPlOl92KWSi7R3KDJ0QKgXj
URKoMBWsI88ltzaZANT1DQSHUfsPljny4nFvok2qnARBVmSECUE2ScesLDW0eiw/8vRhsfeGtr+8
Xrytux0H87qKpWqozRIiFXj1OFalu0UmIr7jKBmeuQT7mi4LCFWBogsd+F5Yu/rTibEHHUmJ5c6d
bwQg9tyl33uyBzQuey5vy8ZV0ZEvecLS1+e84PmXMI+tojPtMUQ8D5BsDcFknHq22+sOVYkUExkL
Vo+tiIIVMq+LBiT/qJ7ggb+fKtVVY5GWANcKwS0dI6OSnMyQ4iZb7Lbt0sA2X+r4imijs/SC0Mh1
ko0NJv4Wi5paeoEO2DUp3DgHoQv5Hy0wwbfV8mENqaZyV/wGXbffGosgMInmiYm7eNQsaBSmLGrN
a2JetWnnSML0Ae9ShJzzP4tBP2IT3OvMbBvDRENoOEJ/sN6BVdLLgKWCIKnkgpAOlKCxjyy7m/ri
GpNolZgwCNXcZVA7tKgP9b0tv2Th8+VQIZpBJuRpmt2osYrmutE89uEuVd6G1btsgvNoghtDw9XE
5d5UFfaN0dDqWW0ARdq+Ro/6rturqQvKjAhvjBL3yEX+ilcoCnqVaWETh+P5ghElmXUkCpKgitCe
VUUZUDTLUO2SofgtGBoN1ufPJwxtY4rxDSMbujVKcSPXfpRH4qkHxdVcSkuHl+gdbYzOdjbIJsRx
iOsXG8OMX3ShXK3ZTDmhAZ4x1Her/tKqbSwwnlEnqzYY6kipzoE59tbvEtQ+zYf4IF/FL6LjnuuG
G2PMobiaw9RNCpiMlTXbxbbhzevspiIuBtFqMedijg4jK7Zxvqdg8B+Wx0qvnCzJnEJePa25ydsX
gXsIVomtfJRdZQ/aPKUnlsfFT666m/CZoKszBGAnA7hKRPHGIUOjRwaq0UD6UWwrM5HGDEGUeKHn
E7R9ZXf1BrB1UBmfEfgxBeX9abf6ihP7/z67DsMahRZS5SXCghgBbMz1uFXQsJjcKONb2n7ldWgb
Jmp/YDmwkEE439WGnhNpSfHo6aTkachVp+1QT5JNEeEu/7K7McQ4/pBZiZUPOFTkGnwnswf257ti
D1WZvj3JsqWNI8r0CG0yyzaYoL2cSinFbQoqu5Q+JvTS762PTBY0LnbpiyiXSmfrU+BC0QX5d01D
+YXJ8Red1f3FY68XQ9Cr94WVeeqQuIUoL8jd2Tg+8XAAPYV6AitvTs9eS7W8jOQUB1joRNZdZh3i
XoT94O4ziOWCaANQboNtPgmL3h4MW0filhzz6AYNzYKNTK8qn6ZrY4C5kA0QQS7ywrSBCDb20uuJ
1NCRXoxXxHbPehT6A/fOsbHHXM7WCth0o0M/eNdn6+qaVZGBnUZpdrWU3lq5Vv/ucnn42bTG6kKR
oDlCDe7R6OvikA3p7ONTY1duJe2qifPel2Izad1Zle0ACpQx0jiDImJY5p3yBoo5mH0QdSjIBJ/v
T3m0hgr027SF/aQnsq+h8b1Hlz7gZ6vqlO+Xl4TuQmZFYE7Hv0AnoqDHxHJD0ksdKs2gJaj+yBXV
yQc/1FNfr2ZXTSPRYcjx4o01EJmfD24s0Qw+gMMFcilUKbLeRX57tbypP6ad5URu6kR31Rdy3NqZ
UWZGiwjMJ2OMl2L4Ys6tU16DZsJJIfEaa7s4dzrtkeJYE2FlljtYNMGZAMBTOUVmsMBTt1o0QaOP
kN9q8hNsnn7YC+B8nBIZBrcxwgyut+exz1NcCg04q2tMcuM0he3G9nirlOuBVPF9jKZ3Kemv5zbf
X3Ye0QiZ7RWNUjHaEqSwI/DbpvF+zBNHk0XUJKd+h08+qtgyOpplFacyDVub2KfoDdhQVExkfJ3k
TnnMr2cgCqPdsl90h9gOBd5FQXkFCj79R3inwatsCjWUfhTX4Cjbiyh8OFEFDS/AqQGTin9U5mST
MtR845aYJ37L7qY/FMf0IB9EmBJONIYZGNENXMKhJnk+7FXNrV6pMbtGddtmv2Xycnn1OGfX2e8z
w1BjLaQbMgM/3SGzu70dXtfYCU0sSBZz7ei2DXYMCIoa7DiKedXWOAa0I8ojR113k/kzkgLN2l0e
DtcZoVYKOCZyxhqbUhjNBqLYCmh5u9BPlKtsepqtb5dN8LJpBvJ3OCEVPMWAxTlfEltN12WZqDQq
7jDv0aPmdm6xD3c1GqV1ZPUpWSY5XjbKdYMPm2wYaTszNSsZNuUSmMgWPDnWw2ULomGxdfYkTZsa
de4CNxhX3yVAfBZ4WaoPJXSVwcHwX9TkRINiIsdg1IsR1ujENtLZm7ruUNadIPXJ8wdCEbnYjTYY
0JjwOw1d2Mcp0ibIx/pa/Yc2pXDzw+Wp44WCrREm/BZoty66KUF23wrJPsSlwJuBp7oheuWrknW/
qNOuqRrP6n5fNsyp3GpAzH4Mj5nBqs2LNdO7LCjfQWl5XwRS4chvSKioD+Edpe6MnlBZir5fNsuf
VAtRSQbJic3WZCRjTrJCRuFnVhWnnW573K6Xn/+TDbYsowHSokRAnAVDibNrX0bU0vNlGzz/w6n5
9zjYqsxorZLd5SC6kfveUWLLGdfXyxZo9GQPra0FZn0UySBZLxHwEhej28HKbOxr4FZImHu6iIGR
u4O31ujFe3NEruOQKvkIzncQSSvxKX8b76xr9SY5kt+nNL8rShiLppD+/cakrLfJ0huJfVSGeN+G
YxDNwxdC+nZU1Bs3JmIwC/bWCvbKqpZj0KU0kApT7tcfl1dK4NOGwVixqkGJI/hbhdrInDzP9Xuu
C4IR91q/HQpz2BpJ3QyhjsMctJLmqwb62XgXXheVEz/K3n/B5CRaHeYlLBk9ZYIB+Wz0zXigaNHk
BiIq+o/RV13jdFnRRL393HlU0DkAUDHB1YiJhQNAWjNSyQi45a0M2pnit/WVM55sTDCbysiyXAsb
VLOm8ZeS/qrrP6t5cS67A3fm0ESKfw0FfVSsDSsb7LmP8FzQX7MpkDvv8u9zpwmvOzQkqkTRDOb3
zUnR1x5aX8FMYne2DkWrO9UieGlzB7ExwsQDa4X9fLazoCerBzmd28gi+8vjoB70KcBtTNBP2GzO
pF4tSWtAGKgMrVdU1+u4l6bSAfjLmXAMaYMIWcuNqBuDTDRY8n7oIKuO+7CEA32sPSNS3Lp+WlVy
p8uVIPZwZxDtvQY6YHTZYrPtKNX2Spg2ICdc7zv1sRF2R3P9wASABwyIKHqzasGNPK8pUEs4Sm1H
RgYOpIs1WA9MvxjcvPDNPaV8j28GUdMLL0lGuwMV5Kuom7MUUZacWlMlUcOvZAdAz83oRMfwjqD0
kuxyV9QixR3nxhxzZ46IrhWjqkCsN9YOSKk609K4iahnXmCFve315trYpYTMQqlkRy2VHK21PSHO
i+sUH2NhQ9ya0deahUPdVv+AZoVjhYJ9yz/INxaY6FCs09ovRWRD2US/q6+jw7APj/UVeVhezQBo
0IOQ5oCTk0NS0QR/A5JNtvopAwSOVj21UKD4q0s/8ZOb+kqjyhQ+pQj6ynPmw5zGpoBmk0Q1SYA+
bdVvpHuEFOflsMShbUBMVZByAWkDNM1Zek971uo4b7BGxk10qzsnbczdaDqmmxzbnxESjaFPRM23
PPdD362Clyeen3isnwdDkDXkllotCWiKQc2ldM1wn8ugKNajVvtCYNqaYk72cFIztAHiXTOXnZei
W6L892QymEENwYFGCCSCmYPcUJdSU7qxCJrooQRd6fp4eYl4J8f29xkf76rIMioCLdGmN92puSrm
2yLcaenomnGwTCI4Ms/BFcqaCLczySeOkgniHV2b4K3Z+Ytv73D9rqCV2kESuvBaNOh7ohoOdxNv
LTI3yrxpJ2PUEGElxdXvKoiJEof2dZkv5eTR5tBs9wXqTiyaAfezadOmyXIblZrVZo0GhmdZLVy1
2JlQh2ziN4KLs1nfRXp0Jc0S/FGQneCP9cMuG3ijKTJSqaOvNd1B9yYFe88He3Wm3C1/UkDv4oS+
SECEu902RhkPbZcqje0aINFJBmXeshSpm6PVuJ9l/7Kr8u4cm1k1GVed16z6SyfV7iEbfK3rk99l
rq5AWjSenMu2eIfL1hZzZ8vWQYV2XpQFUvhTVWW0Vwoe1lwDpkrTxRqFezNuGZO1sfQ0zUCeXjsm
ZJbiWvQo5C7MxgQTB/OK1PNkzlEQdQCT60h+hEej+f6FiTJB52HiWoYgz2R2NHMdoqoHzV3YQ8VN
1pxIeblsgdPCjt1EgYFoc9LBcsCsuzETfVRo0i1Nr6ffq4fnzA5NVYNjZw55yI7j7xCc2LITefrz
ZdO8RVJp2hedqDJwyMx1qRkLpVaWvggGq4v8bNAbJxkMwQzylknFz0PWSAfBBtualE9lro090lZh
dmjLY7cQVwY14OWRUHdiHwhgvVA0VQcnBVpzzs/EmkxDMaKaHaiN8rNYotENi/BBSldf1kSPEf6A
Pmwx69WDracFMS/IXBOgYO13A3fMOksFO5RvBb12Ngg2wJDEbCBtkNQZXZ5lYC+gPdHV3Yq+yKkx
dpcnjmsGeDUgEEwdiWx2MF0rl/OEF2gWS66SwvdMMJNMRGCG62kbM0y8WWMZPXAqOk1U9boBWaLW
xIK7mGgg9As2T0S1sKwmQjU1ABqlkg6z9SS1/x4GilBGK+LwMfkTWUzc6mYYFZCur7TdqriynjnD
/P6F9djYYJbd7trCaAeImvY4txtPG590EcaPm84FTJEAMIFHn6IwNsJ8XCw1BHIhPSYHk7ihN7yp
e1AjOfUL7RWwvdZb374yrg+bTLCOiw7ENCnIsavmvYuOvRm6Wi+kfqLe+ikMbEbG3Fcpw79d2Qil
f/X6UAFwUDDRgf0XXBJcj0NAQ/aGti2zciG53ki4BsHYOMbekFxZqNIL+dO4pwMeeqjr4roFtA79
io1fF125tFEZxoF0Ff6Q7mgVKN7Jb3PkKKqHiOCdGpneSOmSPy4vGXfPbiwzbtLVdTbP44olyxQI
jleOPXiXLdBf+LRcGwuMU/SdBvalCJF0Mr1BhzZh/FhVr+G8fiU2wNNxxBLVxIv3fA5bvaqaLMIR
lGRH28p827oq+05ghHs7RZ3iHyvquRVTqW2lbmiv40n0IPfip5K4XXc3BlTfGeKgELgUYv7or36e
ww+rTNybokppZIIzHNn43j7pqqWe5VW5O7xTqScx/8ApHfXJJHKKpozSDHjoGcegcC/kV9CAFn1T
gvaP8SmBQpKTvABACYkH4lu7+SV8jE9N6OIWO65bbqwzTjPluYLCKCr0s/mL5H/iMy47JW9bA4gH
InogVCy87s+XUbViaegMDdnz4c88y79ZZPZIBs2uy2a4UXhrh7l8jUOdFZO+IIWtJ+FBRs5+N1Qx
0i5hfJ8DzuZEk915mY5TQFkr21knLf3ZmkO/S22pc/KxLfda161O0UG18fLH8eZ4821sHRjvzXaO
EiMO2s5rkns5FpwGot9nrmvQBbWqCMK6QWa7zfAsfH3wAguAjeCrA6mEhXTT+Rr2FdRloJWRBBJu
m5ayS+J3DfUPjfiX54nrKxpohCDuosgK+zpQTXWK0h5p4gZvKClfHP/psgFuhgnpEfqM0mlfKbPX
kmzVJ73HxZYmFJJD7mkTSK6nfbUvDxNYY/AyQCuHBGk3QTjjJU40dB3bJ24mi6V6GOeigDY4+sVB
LO7V+gEH4C7tf3XavYzLtXAmuSuG7lLz1O2M2yizYpFqhpKJNEZv38mgn5TABDJPvgRPvzyjXNfb
GKJ/vzlPKylsuk4G0pygnXDVU7cWEZOfYHNsfARNwj9jYY/ssQfPWjYUgf40gp6xpIyke33XuMAK
yW7v02RQuR+AXwKgWAL5tAgpIBoj4zTIQNWdUhlI262P5nJs+0owiVy/34yQicGkVDMC+nUAzYs/
52zYSz1IBWzv8kqJXIIJxIpSqyqU/nC/It8k+d1SbCfLX8yuEHg69+DerhcTiXMSkiJr4epDMHrI
VLgdgOynFJoN7ZH4R5k5IlgXF0v3YROYwXM3VEPSlznBDNLLgn69HsrDslN95ar5SpYfIQqyQSCS
V202aaarnbzkEdpR0iM0vRzVi5zIp8FjAvU5tJo94dgUfPsn/99YZKL7Ii9Loxa4shq9/BQrFXBL
eVqAUGNJj0YnqW4nFdpTagzhn3HaQ5gED9BDYhIg7M0xFGphij6H/v1mx4Nlq9VWdN+eptrcQYwK
GlyU3rYCMbBIo4m7MzZjZ+JYOy6hXReIY0T/beqBbPxhDoKWR259f7uiTAgD3UpvowsoB29/tLpU
z9Z+nO4J+jzvURc9irg3+ftjMyYmni2NRla5RQ6MwoRVD0IWf5BH3adsZYqTvxS/RJ2y3Pi1McjE
r0UdNLM0UXpvyt/tKDnGIHwpfl4nHZ24BG83qnAEOopzp2hk2ZpQTAYp+40SSE7spnflcm29xb/6
YPRlr9rJkOvQBEsnssrsjFAd11QndRlYSatclfo4o5V9JDvLGsnhcvQUmWK8Pqv7RM4ME73aXe7M
8m1XPc/d+2UbHE+ks6gTEBDIJlQOmBCtziALyuUCDR5glPvraaodqc4bJYMSNcrwR/RhjAnTsVyE
XdelMfj/lGO2TH7V4s+m3l8e1GfnOxsTe6frhsYiYYbTQF3TXQ8FWLN8vGzh88EGC5T8TwGtCwCk
zOlpynMstYUOyu25uYmafD8lv+xqPUBNRQTZ/hz7zk0xCzRI6ayGDTSg/qalS8Fjb/ryLj0sB5Hy
J3fmUNUFggFJf+X04tkE2sGu0fCTdtIxnzN3HdUXvFYEG0hkgokMYVdDMm6FBF4HtQa1cWJddy4v
DtfLbMhZoRURo2AzyWtdq1ovoSiuN89J9GeWPmrW82UTnKcfVmVjg9mbULf+j+gRVWcGfABUrtZb
onka0jkq2isR8vR7UVAVDYw5mRJzSA2SDAC4VfdZ9BSW4NdTRHUlzllxPjS6gBsfWLU2Gm2jDcF3
ndzOR8gDeeG18qwNjgmKqeVg/iEGmXCdfDOddOQbmwZJ7aQDYyiklrSAssbot/Mj2dO5hC9KAgfh
YFrOh8j4oCJPSm9IMzJyke6i0OmX4+xE6fic2Kg7LCb+B+44oQlF0TULMjPxw2I9dmkmCFTCD2Hi
SBsnYPbOIZXeSzsN2qIVMrnk1n6xb9JbCqgQ1n1ptDi/2J2PnIkmfaz2iSLHSAvYDmQNS7ADgG7+
kfbvS6581KAC95Q37l/Ku+LMj8iDmQNAQrOQrK6QuErIG9r9fKJ97wfB3hQMkc0c1LI95Hkm4dgk
e6KtTia/4uHxA8393/P0RwYqC0EsoBviwpyeHpMb563CtErtkGJUXhfc5YZ9drPKflRRUIxLKTPg
wK0q8GGOUQVdhICQUNShynaVVFUoNzkUk4999mOknRKzwDc5S3VmgPGUvIeXmJ0RHstMOqRmDNIF
64ZMo8CMaByMR4QZWryKsMFtG6nPVR+c6d9jvfTtQNjqZTGN+YpyP244jQV55MptGolWZvs/L/uB
YMI05mY4aUUjTQa0qsICiVMwHQInbiyioiLn5nE2GubgKWYQ96BtOw9qGRQfY3LT58X3pa+CZjAE
LsY75M5sMefNqnVrJRVQWaI6snPptBBXip3xEKK9vvLKyC1/5D/E3CKiIVKX2eyntYynRaZSROV6
ayd3HSEOcKMS/ri8YJzMHDyDaEAuQTUHaUbmBbHo+hwaGuAHjU/l52JI7hV/9lfacQzMh+6aJvxV
yBiKIJVcR4FSEDrxYB05mPPxld3UqEOMaW3j27b6XiVeXYmQFbyTBWP7MML4SVKlRK8XqOnEx+qn
4jeZYx0pU6SJHjh6sDSOCIrAe0ogg4oaFySeTtIS5+Oa7dVSxgFnC1Yq3Bc+dCuXt3UfPRu7dq++
iR61XDfZmGPdJE+bJmozQJi6a0OdQACfOqXs56rlCvyEnsJMgD8bGF3QjUPO3YwnjYpsSP8OXSdk
l8gVmDdTR36CBGhxpCDB2LeP4erMgnr1qXh/yTRzU9EGfYp0UkAL5BqcZoYLGg+AcCkHSus310DL
4MbZHKtdfDCupkMXQA3Xvzx6rrduppm5ovTyBKSRtVAttyGIM+2tXqGgZTeNaDdSj7w0VObASQCh
zucBsxwfrb3iQyPBqX01SP8rlkfusbMZFXPs2BAGa5oZ26PNZceUX5L+4fK08TfghwU2PVGVnYXt
B9CZstcCbMD9knqa6lBGCJp0KV/K6CAwybn5bP2UDSxTE+pTrym4E0CAmaKQipfEb4Jm318NyBWq
YKZvYieLAWIUHbL8WLoZLhNvOsgy5HmCoFa/p5BlTBy0TbvVjZw68yOqKssudMgLBSaIwgDfPzXU
OJADAjqcMZzKcmRA9AXJUf2dpLtEQ7f2JHiz8t5EmNkPI8xJSMJylPoRZe7wpiu8/phhCxauclwD
bXDjQ7ErhVohonEx4S0m6NjrKpA1G9jZC2T5RieWYu+yy/Bj6Me46EdsIlsPyoNFwQUWIMK3Fim6
khyr9ns6v142czpJP+/tDztMGAPcVFfKCGJr+TXZqV61j/bZdYg/C3d+MBzinh6Wz/mensSirBN/
r38YZyIY8tHFMEDAMdAHt+8j9NSJTvT/Z7N/mGBilx4qtSV18A+kxwPKRbQe+oMGNRIDpJ2JEL7L
9Q0V1SngSQyaZT1fNrmBvLudIXqV6/2sHVS0+Ybrr8trxj30AC8CshDJIPx3boNIdQcbFkpg5qFU
v8dSMBaN20OQJJ++FCs3tpjttRpzCzwAbT/72V8rvnqFu9HVurcflmP6wz6KDnTR0Jitpdjg9i8k
INZtcpupx0I+kvy1HYC+RmH08ixyfc8EwgJIckrFxaxUNIBRcQpLdFYV15WSOIUuYq3jR96NCeY6
OUJAXhkJRJSXQLmRFze+13yQu7dX4+IYT6OP9GfQQo9KFHjpEflpT2/sMg6CPV10sQHYihbjOBue
rOFBizQHOqh68Za0z4UkqoNxzzdwfgBQCSwvYemn80wZjDFF184QrLsEAn2hV35v9vqjAZVs4uZI
+iuH3F3Bknl/eRn5B8DGNOMyda3Nq6yDjk7erxCKoiLLpp/ddLvRp+oyWeeKuIK4nrOxyIRmyDrL
vW1hWZXoIa5SFE4FQZnDWoXnz8YCE5R7y+ijpEF1tkDd6Rs59q/GSTUn9lCyB6W3vtdvLMizjjdo
gTlenlDuwbOxzcTktdBIoTUhLnnlW5X7NvAPUDEbJFGZWzhIJjLHJQQiBhMQuGFx7QENBwVUvuxb
XNzXx9lVduVV7xM3cvsX21P/uDxIXpiGjh/a5iB+oYDQ4jyEmlqnkF5GWAPmV8fmt9fcMUYB2Im3
DbdGGD+J9YSsSjrg/tNqfriEHvqO7jr00mZash9TBLVR9/Wh2f9vY2Ocx2j0UZNHnOjRepPLXjgc
9Epggvug3A6NcRKJ1NVKEtxndYcK0+NUvWpxqiL5sEs86fnygLhn+NYa4ymoJ1i6ZELWNH+d36mf
VHtyuwxOcqQyqqEvklEVLRz9+83dS5711pYixTqOO6pVWOzJ/r+hnxE4IZvkGJKcgG9UTYISKgfl
cU4Md0laXzB59JBhD4PN5LE5UCkxU7XPygS8hUYw7Ed6+YEkBcKWJ1JBFLkFC3g3B3lpm6ijoven
jtR9Bop5e39isRDKAQitMXeTEMzB6johAZVY2k/0jDo10XagP/GtrnfK1FmaFz3W3mcJNTngDOUh
E1whqJdfmlomisxaPzTEBM5kto6xajtd/yvtDITLfL+UX+iHBBb6I2YpTDiJ0qTMUwCrgqZ1wp/G
DT0S6BEboSttb9xhKyDbAX01wSC5iY6tXSaeaH0DyImsF6hDqzv1Oguq2/qNFiXWx3W/uosXvSY7
9Y2+IynmJbwVfYFo/7M62ra6gjsrQt2g90pg6A8Y9S0IU5/iR9qBl7vCVlp6Qbq0sEzAGay1qZcC
N2xtb79SDYjoGopqTooDNxL6MfWST8ZQ+zHQ9kDABMPM76QoICpYsK59d2ha2a0AbBbEALoTLplg
wnWb9Vbc6DCRfKNimuWT5Y3B4DVedU1FZUMRDpCDwIKvbsbETKCRNU0xrDadwOaWsr9nJwKvfC9C
UvInD+I7YBUDhw7b36Xny1xlKe5iE1L7mdZ4eWI6X5q9Dxt0djfHwRK3Sw+iGYpxQvaEup/kTvfd
63RS5M3d8U1gUDQoJq4kqy61FlBdQW07xgPtxEQDmYubJipXBpKKeRDtzOfLRrmHETrk/p5IJrqs
JJUlaMilAQgtFu3JiGVnJql32Qh/J2+sML4eWVW5dv2C9i7wRp40avbhc+LmDgWMRXcifJ5oUIzf
S5VCZr0CKbueVdd5ZflVn97Ea3IUDIt7EGyGxbi7rUSjoa9ohIZcbXuSikN1CVLUb8Mb6sWPlPJR
upYfItkRPfU4MkN0p32sG3NXqYYV/XI6gDvavsddJdvPAXFbdDQmXnMQDFPgl2y9Lo3HuOsa+OUQ
JLe2edRfJScH7bftJus9btBUkNEW+CX3EQ0WXdDoygoYvk4utdl9jTLO1ayXoHG5UZ3mMEFAVPNj
lLwOnYe2UZConoCWosDCv11s7NLJ2NgtlGRa1doAoWaQHBJfeuzRVeUMwD2gXvl9LgUxmnr+5xD9
MUxm/+XdCE66HmwAtZ1583xPoDNv2KGz/HudEeowH4aYLYhzqF66DNoVqw61+QeCPJhIZeT/ccoP
G8y+Q0GfgEManCvKnqoAV/vab7/91SgmLKfx9/iHLWbvpaalDWqFHGL/mj9Tf4zv7A6gPJ8m+Wih
sECG/UpUe+GmHbbTyOw7CkCbJAXsFHSIxMv8GFwEfWD6vQ9K8IMGoQmBh3Cg72crx74XqoVEndlR
0pLYwWXej49aQOVtEwgRkcB8IYdsb/6QHlSkPaRrZS9k/eXv/3+mmn1KxNpgxyaaV4DrzI/t0XCz
zBnx8Ot22bN23e5L4e4XWWQyWUmUmLWSA4Mwdw9Z/Bj+e43K8ylljvZuGSe1K3B90NEPnuv7OkQF
KBbB3kT7ge1mjI1agpAoyF3z6xVFQtxfQet3XRxB93+jiOj+ueCAjWuyDwWiSY1qaRhUD14gsEYF
xuREN9Hkpr9pRoXuiXreNyJCcrrRPkUwJKSRkdZ0A7X784CZTTmEzkYJtAftA4BTd0p8H9Y3XXw1
NJIbjabgNOK6hmWbOg4FFZQgTHyerbSuqlVD/na6GtO7RpS94caVze8zATldzTyfI7Cq6ooCzr/C
keTSqYz95TNVZIWJxnY+TmY8Iew3deWmIfj3u4Osie4nvPeMItMTFIpo6Ntict3VokaSvKBHc3wd
Pao4kcpOueAwI64Kb2i/cpgB/01btywNSAom8a1qVU8SCyR5srGzS9Q7oQM8g6MCvOi7y/PH84Kt
JcbpyjRZdHB6F4FqHczxRwv1gssGeAu0NcBECMWsF0uq8fZc150JENS6gsZB9F7ivrG3VhhnrhYg
CepUAibkGoj51+wqL53pB8KretU/qSv6ZRIXgtT36PRoH+bMMys3Dso/RYQ33NkEas1CE6JpoaPl
fAtHcQaUMZUHMzWfUGrcUhQkuNc5SJ78Y4IZaadH/8litJG3gM3fI878q3A1MM851bG6nk9qDLkr
us/xh6ah1w8AGAM0vOdDW+ZszCQZTwHzVAkZ3cgQpHu5jxsFiKW/TTARo+zyNo1lEGlSmEThNzcZ
iqnK07IzdpQATvRM5HrmxhwTOhLwWhcxQVa0IW8knN3BCvIvQMIV8GOgER8iZzqYYs9nDX2kxaBo
C/Rc0Atrx/31NAkr+PQ32HMDbQ7ooYIWjmqd6gSbizaUqTujtUHhCrrO4+zF6NlSXNXDldsfg7bw
Fq+FKrHpXd7X3FNya5a5wBXotLZGhI5gfZp3SGntwvvRaX3j2AfADuxQrtqbf1y2KRgpe4EbrQ48
kpGZBCvQUGu6fsvb2TWt2dXM+ttlU9z7KXYxcKjgoUDbPBPyG7OoB7lGi8q83Cu4JuaIIWWFJKhT
/pZfoSjuSUfRHuPvgI1RJu4v4Krqkm5ExQOwRNlwV/n/SPuu5bh1ptsnYhUDGHBLcoYTlLN0w7Jk
mzlnPv2/oH22RUHcg/PJd65ylXoANhqN7tVr2fVrB4nRbFuUbnlvXolMrh7rhUUu/k+4pYdAQnU7
AI4u6e+sRMA6JjLAhcROj6RKt3B1BhDHkcLK7jIRvmrdBJIj6JhCv4FwLxgomNfUmJnMsvTYg/u+
IAKs2rozgCESlIYaxRnjLOilBlaSDhaIF1/J58oO0KqxxnPWsjUwTIeJrccgWnQEPrjq7xaFyLKM
GsQXfqfaDGVov2M6UofwO2QgUam/R11J3aeWo3v+u0yweaVOrmgcY9URMaIOmCVUGwB65BxRN6eg
kDMUZIKH3mVDfOZFfuwdy4atbXAr8sK1ULw0x3lhMmi0TzWYMwfD8YurWFOOczILUpE1PwFRCdGh
8wxqQp7Ob5atutPAmbonqJzNT/UoCwz8x7Z9WODWMQ65XJW+Hh3Kp3Gb7Lp7A6NNz/FD/aM8RK7+
3H2rtrpcE3e8smIawzyL2ZAbGMJddKkGaIWNTrMvD4lLMNgqOM+rdZ2lRbbLi+umNtVOLVIQDfVb
hhYLL5F83LGToGySrS96jIm+GZcThFXR/dPJr01Ptx5nMZyYfRP++lyuhx3CxXqSyaJDH4f/1Kkq
TKum0EDZM1KU3CsHIXHN+v7pUIBA0RHCUzq3ojIMlF7xsX//Tr0FB8npHRlsiKX3rZKjtrDGrU6O
e7+HqEHIyHXnbfcDs6Ru6LZAOrnSOUb8t/6NaNJu/RQgVLIOBtiodM4mHbNIlkA0CURJgQKjx6Q7
TUe6T/bzhmkoCGe6mZN/+YQLg1y5zDeHUKcpyFaUy2ETAD1j7BtoBTGXjDf+RogIXQ1XC3v8dWDE
IchpsanB7yx08n22m49aYAOrE7jZ3trW58PxO6AZKKH92VQu3apI0lkV00OjBjqz2bPwJS36bPwj
V20z2nUdgnC8f2dg3us3ZmPT88GtQLcLpljhcJxgH3nxgRzifFB4wv3WlFdq7Kmo9ZPbb9yhi33j
WcazbGgsJUcFrHbTp9at8bHA7HtvuMbZsE0vRii3U3EitxpUPr4Wj+dCrSBOohkjRjXYNVibucTt
OQAeXX9LQwQvi4UxLiLPaZD5bQQ8NkgKsu4uE9G+/UfI+uN7BheygNYyC0oKxvPCJqnZeaaOv4MS
pScJSQrY4TlxmHkVgtrXm7iawMbXzgYoxPrqd1fovdNawatlqBujkR+sIReUkVaYzD7vIRdCCkUH
jpbBoGsXs3uM5tI1rvSb8miBjPeFNa9br9uNz0UmqC2JlsvFErB1K0nSBNnB0kpn0EB0Z8SbXt5R
/Qo0HPZEvgM11CBNACFgaIzjbfP5vqt8kFxgqC88FNnG8DAXb5vgwHCgrwgmYGgq1w59fk720JPc
+hvBYVw98AvbXLZS9A3OhAFlBPl6BMwx2UBoAm0h467esIHY8pxqNvo234HkLZfMHRDocoT5yMZ3
mqHY1OYL8VOnICrwJoMjWOHqwQeCE4T5gMV9ZXNjs9NmWlp7UCL9VjfzLnHaQ7TvNzpEW4vX09ZW
k6OFMW47YxTXwiEET0SsvBbzaEdCcjqRBW7nGmgbWF2JRhQxj2wom7HEnV7DqkvAGVFVoqZm8BWS
MApSWscoE0vWZNPhQaneEuXmtI21MwYqA9DXgnQLnIh8QhJOeTGY4BGVkmdlfJu71I7IPkhvG+s1
HkUU6KvhkkAXCNzT0Beg/Hs0ifKk7Shq0v+O+1DIOv8zTCVGv7DfzodLFJcsqkJAgakifz7OYzWo
CCEjmloyWmaqvI/hBNGYb7JAwNewaglUj5asM4IInfOFts6sGKRi4aGSn9sJCGzJI/NbKhpIYU77
ZUELM9xlM9Q9xC3kNDlAQ0/b0i0m1K+UCx3ZnPYQotguRACIDHI7qMS5UfRQVDn4v9TrfzqCkER8
VBXomDEWHqHBNZdHseLPRnJ3TZzNxtSXKgY/c3t8YuKW81FypqvRSXr04/+hUxb1eUVfj7tnVBDC
Rq2pAFFU1U5hhS7xX4L83PiGbAymTher4xLVKJhTK5sgowAJxs2ghkdAtUW3tWAH+VRVmdHyKSfM
HiiX5DDvy9bRjpAR0p1yJ2/TXaM6xmN0C7T86TiyWnxfrI1PWIuUgMU3HKV9u2XkaQZuETt6ybz0
GP5oH8xDgaJgZtqaKKSsheGlXfXzIaepH+itaeGB43tx/jMPRCsTbSh3k1S4HFEPt1BZrc/L6taf
t3n8d+HD4MJHMKlZGNWoNDYqpknNEUQiOrgayjOFhpu//E5suYs3fV3pzRDPgKfPl9rbMG2qBza5
lHnkTq+3UHgBxIehKbrdabvs4J4IXXzqasnSLI8x6tONmlynHZgvA0vb+LTYTbN80eLaOW1P9NW4
QEL1XGmSDHMqJmJ/jil5Lb3NZkHBR+R7XOAIq0QOfAWYZLm5163bSm0FqxBEJl6woa4rUy6sOEeb
/cXH3WWONiSH53x7erMEH4enmmvNIRnjEe0eiqd6Hr/RwAsLaWtkARSPZ1GEElnjCqggZR7NrvaB
BTzIDnFQJwMd+0Z9Rr67SX7GEEwPz5tDsxPVQgRfi9dpsKZGKa1uRD+3qTt7jGMQ7xqmYCtXjSC7
ZZNfIHMzeb8L6ZRFNMwP2liQo6UOA1QgulRwmla9e2GFc7wclE1dlrOisH/I0tdQuc4jke+tR/SF
Ee62MjutaaMQ3k1eDG/aoG3Wo3PG2sXTNvgpWRi9iphOjmDqatU9PszycuntVJdzYAHroY4v7fxa
SomLmplDs9uo/33a79e3UYdYnA4aVDyRP8fCHkgXMygw36WQnz3Zm9Nl1AnelCIT3O2BB11sxQa6
nHV8Fg+B3dTnZizYsXWf+1gG+/9FSNfyFnL2UYwOf3uw4sSeiqfT+yQywBa5MCBRv0qsxMSgqywD
EzNtU61z/84Ei4QLE/qgNJY519FhHCJPnjBvkKabvzPBHc1KIlMwRRKuILOuXToUpT1HreBbrOKx
2CTFvz7FHc2AZlY7S1EAbGe9TwGhSzxAEZxhXws1pkWfhTugw6xXalHjgFJgrwA+Jo+nN2z9tQa2
RRWslDJFGe3zRzFRH49DQhMUtxTwb7LxZn/HZh9rz3dkQRK0elIWxrjDOGRqM5YSEpOByls9onap
EtvUBVZW+5VkYYY7kIo0Q8/AQGFgOpT7xkFrl5BHkjv0vjoztu15M53p/T54Pb2V6upLamGWO6PR
kDYqDRiCbVc8yD/gGC65mi9GRhZVbtiuWluMjG9yx9roV90ByKmtaNhtfYdZYYtoFhQxuKUbJC+z
OgEsoYxiRyeRq9RvRESV+R8b/GGFW6k5ZUYsq+BhlE2nwzjRdbKLt8F5LztQWr9Ob5hSxf8ug46H
FUSt/l0ZF6CCtgJj0WhBPhyFQulN6npBIrZ61BYGuPBUkVqtGhPk8uCWNLpry8r/0gAXnEhjxdYo
wUBHLyK8YVpddJjZT/ySgS+WwAWmujSVtop9EGgn2+BHeke3oOrwtAvrTErs8iGPkPdHLvzPOe36
QofgwlSilx10ftoEXdF/BizT8awYMG0CzWGgb2YMAUfedCOwKlguP4PfguXaqEDbeqjfGJiZOAro
k/tdvZt+RvtxA87iY+rJf2uVi5h+DrhFYbYIYo7ssGH17r7ftdE+fSix3HTT7SKyVfbat26dj4/L
A2RpXvskbkewvmvvQwzjTkEmXwP2lm8kdNdPb65ob7lAYo6G0TQjtfZ5fT73V3K3x+yLL7xKmc/z
HgtsGEC/LFzJfP0ukuW56zVc2H1zMLzZjY4KOPRvxpvHehNXTv6b0XxHW1FjeO2sL81yRzEJAhrN
FDWoUkXZUIGMWyf6XGu3wdIEdxbVTOkrYmFl2mW6VzeNZ7nELTesxwBQ2s7/zhFc2uOO4NCFmW51
HeSrffNR9odiF6cQholyWrGmSu1okqzs05y8WJV6C2K+7tgQVH/NROsrmxRycoQ6qOWddqPV/GLx
s/haVWUBIx0G7KrwDJA/KWC47YHeAT2lG7miOLT+WaF8QjRwsIH87XMyU099DX45wEGk4diArbyz
BKdi1QA45YisaeBr57MlfSqnspcG3BH+NuruEktUp1zFFQLNqIB/A7TNUMX5vISxSM0mjkCkKd1a
B+0xeDEvAg+kBoyBPrlkIAloEkTu6a+0vqwPo9y+QVWrKZUKz+Y41lzZ8CgVzTq/gxO/HPTFurh4
MvR+OFSNFGDgRdl2F+axum4tHHXqqG/lDwlD3vKueA228ZGJYhaCd8FaWrTcVbYBi6cH8gp18rMU
FGT+D9qMtlLgyCd3f7eLXIZSRHUyqQ2gNAMB+3G1bX3R1bMaUxabyKUowUQTRQKVLZL1d94EiKW6
kWNgUmnaq8fuGAgSitWUdrlvXJwE2XthgqCftb6p/aIABooOWH4EOUuCbwfoE0CTwAACZqIAaaK7
ye/h+B103PI3cIGUDpnUECVC+0o615Jrqm+H7OnvvhwXOzPaDkEHaPlhNmNbms6VSADuZvv0394P
7s3P/hePRlNpjOA5r62bqVKu5h5ItaYhF34dvzRkECxotaH/sWkgjPxssE1lvazmJD5MkD7O3BKz
nf7ej9x2k90lZ81zi/ltlqwMO1mklbo6vb20zUWTbOwnsGjjgwVh8ebHJkp/YWI6sgViUcOaZVfT
dHgRCuEegaKe3VqWSHPy9HkHfvTz8tMwGONswvJ99LLa3h3BcBoNorbB+uX25zyCp+6zGQxC0lb3
e3AaQDYRKOl5B3zq7IUPDADeHEVZi2hVXICJQynFgAUCTJLtsvjCRwlXNBWwCoNik/eQm2QFzveI
sIiUtFJorxZ9BNlsubb7M8wE30ceQd2Wev0PdScirl7LM5f2uC2c5VKVOiaiZBReMtypsWy36avu
v50+4etb97EsbuskiEFNQcp4/jIvkOBz073hC+qA63unGgSqVqBXwz8+uwNBzbme45KhUSegaNgI
gn9G8Api1RRzL+yksoP0Jaos7HGLInKLoXE9Zi+RYcMkHgLMH5T4UOBduhIh8FbfePrCGnf51N0o
5wmFoEQ2OeQweO/E4rcdJtUljIKxYDLtmsk9/d1W3WNhlLuAKIAEg9SBBEknN0nfA/qHCUurcmSp
EXXeRaa4e6bQKjOOggQ0z/f+dXAsEjs7z1/RCb807HlTuOQoH/VnoWQ8c4qvH5FS0FDKGC3iFT+t
yU+yekBqUpAcnDMIlp1oE1edX/0wwW1iEqdTPvW43izZKp2k6dAC79qnmASCPRQZ4rZQoaOfR9QA
10sZga6qvZKsp9Sqtqd9YtUKpgIQoDAiaPJ8LlkjFUC8Yhar1d+S6GcxX0zp3WkTqx9lYYJbiBlW
WiWVFARfCbktCMa0o2lz2sT6FY2HikFkimE5yl2TigR5kcEEUkAPbeXS8JJdcLCH3KkDpi7duOOm
APA0esV/n7a8un94k+GNBBENaOx8DlNKIQcY/JnAD2JmrjHIu2Acba2yBGbWb8eFHfY7FldJTaxB
6w207Yfrwcku9F2/g9oECEgAVPBEE/WrX2xhjItORlqb1dCCzWmULhN6OUzf6APrhgwxWWoA2aRx
HtEWUTdqGtRNJnlfRBdhIqgXrP7+xd/nUtCCNHlOQkSfms5HKwE7rF9en/7u62/LDxs8AYfldz7k
5/BB6G3xQ99CAOO8PJJb67I7q5HD06tqN3kCm6tPFsOEfDrQWXB2bt/GvA9KFDsxAugFuxZZGFRH
3vLfjJkvuyWxcFBz1bkpQDWaKWMm8H0PFk7X9YqcDhrAukOdOnoSXFp6vSuG/DszUQCC/bHD+Vud
EznMe0BGKsArZGfwxmNvE1t9soBgStxgK6oMrC8MRTL4H6qAFpfStorcydBlQwNfb7YgIzunXfyL
KkL9wFVHpB92uOiQpbKqN5USHHLlQomvaSaCbaymSQZuOzZRBsScycWFIPKThuhIk6KHGuRE/Ws9
ud1WvmWqGuxFYuWC19fakpYGuW81h6A9ozlE0sykuezk4aGh5f60n699naUJ7opt0fbBH9fB+Sdl
LoSZQasW3elJWDp/Z4c7TlZq9ElsoYMG8KudmdQNc7eoQ4GVVXLN5XK4aARqy7wyWjXGKwAPtFi1
tafwKnQqqNiYmxJklyEuqPpH8hOA/r0IR7R6My6s8/CArlVyVZvBQEHOh0PyI7qRgTUDLMGLvOAM
b0XlIHnqLrj934XQkd9+OCZf3etJrM5jgoerMtc2CTtnzH1bBz/36W8oXB938weZVflpBnEg8hL2
eGNB1RIad/WjfCvdz4fojh4Y7EK6A5bgtGXBQeBjiCLVrZWX+KxMyUSOXrRC5DiCc2Bx0YMMyjQS
v0sO8RlqDgAJkvcPR9wBeJLCTdxuJ6oP/cd2MiFeA7PmYPT4nGeQPImGdga+PTxLHqIb5qZAQ+7g
LJvE0xM8XcNd7VmZnYjwM+v7+WGZOyadSmsjNguok+bHYAI+XPgcZ4Uh/nVgYHb+/62NL5/H06CO
QLmj66kNV6mp2cbcbCD4uAFgAwRPmttG82G2CIiYhNTIrEZ0yjZXQyoLMDeOqgxICNh60FzbRee6
p2yMY+CKLrfVXHG5Tu5ISKNRFXOGb9hvBzydUzc593dMjrf1qHC+l8X7UwvjrtJqlsKilFiNfbqQ
J08aTKTAje1Xo3v6vK2fho+vx52GoE+lsAHPwsGCf2CkXbk1E9F1KrLB/n+R8KSd1dZRPwA/OO2p
ZWeSYTem6PuIdoy7QWW8YHrwmMSH3th3yH7Ls4heVtPr320Xd4kCFp5Jo4mlVKp8FckAMDfB6Gj+
d1BCS2fjAoZkWVJuDehF6NJrpf0mIsyZICzwkE4jGnQ57BEW9GYnzT9GoSyB4HPwYM5RSuZhwnk5
6NPFMDQO+KcdcwRVuTwIbozVvs1ir/hReHluezXSFODZa3Bsa672Oh6ZnpJ54W/xbd6BxEylAFlv
CDE9W/l52if+I1v8c4Z4SKciJYmmsocRk1shIFPt2dsYE2lMnef/IxKxw/81OGBuBYP/rIXIBYc5
avxYLRH1CBgm07fhfNzVx8pVLxkNhRxtRZDV9fP7YY+LEVkh1b1fTxBXau60pLIbussH0Wj+ukd+
GOGChFmO0yxByOVAs23YHHX56fRXYifm1KZx8UFqx0wB1SI05SJ5a1UJKjLUiav8qUyDOxKnriTp
96dN/seV8bEmLlr4ca3LZQ2JEw1jz5Bw93zN7kqb9ZZlO3wholl80YfiogaRQV5Zp1J8CMzCJr7i
0KlxylxQZ2Apw6md5FKKJu5ICNZ5SJeRJ1N1Myl3SPgga2d1cVbK53Uncg1FYFHjelMzVIKLtpkS
lGkML9oxgSEIYaFYAwEXF0S1brPvz6lbHaejiEVHsKUal2Goc9qArHZEIWLcaTTaFj7knisiimHr
icwfT+FZftGBCoZSRxLVbCzPcCogonp0TVXQ2wG/hvW1TEXjEQPeUBqz7luIGYkoRQQHUOOiSqSR
LCxylCV81ZtRiFUFp0H097koYtI6GlErx0iQ7I7N1SiJioYiA+xTLtKMOhxpooKj6qCV6mboyk0z
/P67A83PQlp+GFbACAPgVGNQvfOCX+odKIurM9WNN5NtiQ706pKA/4bgM7CvGA78vKSuidOm6mh8
sFIQpWpvUSQqfq0eLabCDfIrFRV+LiyOZaNLvQY0ZrXpoHMQOult39r9axWD9tLfWZfGNr6uZNso
XEWypZ+joKi4HiMXP4CLkY1kSjQjPl6aXr1vPAiI7fIjk99lQBLQewi+4OrduTDHhcikJ1aOhgbm
/t+YGn2FwergPDnHDLnXXE3C2cX1D/ixvVysjHGks6Gy8AH9i6w5KKqgoSf4+++N7oXP+6nl00k3
oMYU3UxI4sj46/SGiQxw8S+MetqXWSfti+FHpD6MoqL4+tP444O8+8diBdGYdBKkgRmR+niWbqOX
4F66KI/q3bStb2ond3xnvmxeW5EQ82pgJxg4xiA4BYUSW/jCrlQaVQTRuPwQxuZrHdSXmC44xua4
+8b+oYthmdC7QXOXc4BRalMl9PEs8dVtX59VnSgksQP65Tb+MMCHCNmXfSAuQd9onHegVmkgawZq
7i53jLPOLd8FC5rH+bkXiQCvDuaAaPPflamcZ+CFAogpo1JiumnBjuDSCirbvClRxTgbXKaqlutO
9yq6kVc9cmGXe4fPoTGkEO0CbqQGal75OYtk71dD4sIAdxFqlq/9w7fcFRdRGHtd8danij1JxGFT
gznGR4VD9qJFcd5IW9oZcgX0zTzfWMpPtFsFgW/V3VGZVzUFJGyUL1jSsqK+0RLAe6YrudlmRu7I
Il8U2eA8IlZ86FRRpGkdCKL7aVMrvYPZUUGutH5jGKbG2jUG5M24KwudVcvoRvTRBsxOgNVwH2F6
n3r/sG+LSnfrH+bDGHc9Be1kJFkHYmOT7LX4PEUJ7XSAEC6Hu5E0FEcUtTIYJEPZsncrBGz2ikcg
XBveiyASouVw4agOS5DZRZWy79rUIcGPLBRcSOvh6M9+8X4WGxEka2NMHhZgZ07uMIi4iaWHXo83
gm1bd7YPQ5yzVWNTt52MlfRby5Op015iyAlov9nJSju6Y3gW6Vn0El5/6n/4Hq9MiKtQBcdTABje
pcUEyy7NmziGHm4PInZp3xzzb11TC4NcMLKKAqoVbFjfmC798n6QznVJcEWJdpKLPZFkDoC34Ynj
K7oTdXRTkswxdBGCd/2mXyyF/Y7FjWv25tCpAZH2A3D00THdtqC1+aUz6rEW8nmZK79ScOPNEIgV
oa5FS+RCRpdHWpYbWOLce7SUHGjX56H6rRD74ZFcqIiiWE0lvBAOxfBSN24SHaX25rTXi9bBxQpl
wtt7nkkEmMw+z/eW+uB3D6dNrN/rJsFFoQCkLvPhFVB42cAktr9H5C5+j3hrl5fFL8AhyR3ujX16
gVbFNb36XucHxOoaRfsWk7ecp6t5OzTBDBmMpjuL01/DLCK6Xh2KZNTt/1rgHJ0EYQNuNjTPdJuV
EDCKcwg809OQqQgZ6FYDLYjbTfA4UVDacF+q1kt9HEDSeSDXHUo/2k66UK/aAxhErpgwWfMoHPpZ
tUhRD5RB04PZQu549RpY6CGKiSpdsCnxNh13Y+wEmlO8NS5Lx3KvNjeiDsz7X/2Sfi6scicr6Gdl
SpVGQhge2HD2RrtF98fxD8pOu1Hvwld/q10bT9omu2SpfHymX4F0RNhhEy2eO3uNESQJLQNpT6q3
qnoaRe+s92z21Dr57ym1moqHirS30PjBuAr6ocU93o8e3VSuidv6LDqTn0BneGAF52grynrXTr4p
WzqqAEQFvIf7umExZQ0aXbhUuyMpc3AGPPrF4zeO/tII9zFNMnWEdgO4hh+M6/QOxQCXQNgetWXz
WnphT3LA7HdClsFV3ObSLvf1aOQ3Y0aM4GBca9tyW923j8pN+pvN+Mq7HrIO59L29FLX/GVpkfuc
Yy2Ffl8DwxTX1m7ShhsIdQqQhuurAgsTWr4U9MCUsyFJgeIbjL68dZWtZOdboJqg6saYWKHocx1s
VcHtwD4P76NAMf0xyCV3seoPVtGCC0wKc+jhqlt0D5y4h5rkNAvuutX9+2NK56cF9Eg3tK4hwETH
pm0EDzOI/77xhRTMXll4mysA+3zOFkYS064xMIqqVPGmCbPbQhl2f2eCLXKRkCSR0TbtDBMVvQXs
hpbfcTJVN03QM4Myn3LfwwiqKW2sCWB4Nd8NDWRKe4GPrUaFPxYM/jMAd6ymEaTZD0V7ZsRe3/ob
Oem809u0Oi1hMrC4agBPBt68z/tEipikU497E4Kvthw+qFXhTP6DWYIrRd6E0tkIqRUtEykprC4O
wtWyigINkgIuw+/zsWpSMEkc0tyJfrVJiLmXQODHqwm9uTDCrW0ctcSiyrt4aLvXX+NLtHWd4C64
Yvl89liLBjJWD87CHufWdYWKUFQgn5/TrTTeaLqgnroaAxZ/n/PpoUSJXfJTMH0EmyHxMil0umJP
C9Gk+Cr+yrRkE9EGgwQYKPjsFAgpvQWqSGmvIZkyDuNZtut+TdMhj7b+We+M4FMEPceMue7n7lH0
jF3/bBbigorLEELSnPVY1oImlluA7mFdddhNxRQEI5RxNUgOfWcEBDJbf8xxty9qJ6k1kyo8lP49
ifytnu1oFjl9rX/LHxeW2PddxCSaykpTxKjHK7eGhzmyc5rZw/N4YPuZXxvgMBbEWeFWcpdvERZj
2I0p2ufXrdufDV7iVbqj3mqH3gOr8FX7LAgnq+d6sUTuXizKbkjziZGsbH0PY5zp1kcTb7jS3mse
4A9sbWC/vvV0B1k+4OQq4Oxodnze2WaWNF81wc6QTbZ56UO/JPPKXRg6mlfdkR1YqO8FC1096x8W
+bYl6KUayZIj4AKug5vq0PzqX9PX+dq61JxqK7c2JJciUQrHOkJfcoCFTS5oVoyptjQxViYXV6U+
21oL4VBIH+jqxqL7pPLM6q1MR5HbisxyYbQmRjXEEgi3mZagdsycFl1uNMUOIuTlmvNgBkTViGxp
FPX7z18RUw9M/Qvl7qk5m6yHSNJ3WhwJOtxrH84CNzrg2Zh3UQzuSMSF1FApRZuv6iyv0Loz1CJf
TjsHc3L+Oy1NcIeg0quEUr/FK1uuzhUM/trSMHuK3jz7xJzsQK62SR/8Pm10dV2aboLcDHEbEmmf
Ny9VwyovNUy6B8OPbLjVRVpV7Ah9WdTi77OPtwheaqGGIFvFnTCnuRf15xmoC5T6NvDP2+Q66Y9a
JLjtvt5CGiHgpYXGPRSdoPvFhcu5rIEVJRR8xYbbP2V28TC7QKqC6cVuYlu+HJ7AV3clu+KpwK9x
kzPNOYmuowmBjAmynS/JBZMcyyASEP7oN4w9IXBF7Alf9pYzxzmMUimJMme5tad+cluY063SGU5K
ytEmPVpLjfWSDPrF3IY/T/vMl4SC2VUZNZlJKfTVuIASFdlAEwK4bKoYh6lNduDgdvzAP1qQPTtt
6ot7cqa4IEKKQetkFbmYX150CnjxJMFa1r/ZYjFc9AA3rjSbCihDUIPYyBumaUk3gTc60Bb30nPR
3folWHELYgtenIcmmk2pVlJ/b1n4Msc2ftQLQahaN6EjQTbRyNQs7lYDj1Sr+r0ZHszGcqzoV6b9
IlTY6xNYoSz8LxZST4FG88Cy9vF+huCizuRiN/K+3cQXshuDqDNwhbhi9i0+BZP3zfuzMp5mIphp
kGQaCFCayncrGZU6ubnBM2QbYvwsyUfbqsqzqmp+kii9jYPc9XvUY0pFVDYUrZ3zSlqElWLVFTDG
6BnbfRhcqmP/HJdEEMtWDxr4/3TICiqywneK53kOOiJlyj4ofzXljR4kbq88ZYFunz5lq+v5sMM3
jBNzDkIZFMB7Su8VBap78RZ8/gIjq0dZ1zD7CKFMFD+4TcsSOcOTHqqFY7srLLB5x8pfWuCOcmEl
CRlmVFeMgAL2VYXRVdUQ1T29WaJ1cCe4ToNgIiXY4qtiEw8vFpgCThv42v5jbr7YKfa5FkfLj6FT
WCSFtUfyDemGxgnxzoVeOPXyTXRpiYjnVk/Vwhx3Yebz5MdyB7WvwWEnuXGU13+VL/r73Ct2p5e3
emuBgxTSnJppGZRbXRkWSgyCDpTcc9vyIy+fqrMe5JAx5oIyqbOJGrkCk/+xox82uSVaTRbNWVYr
UCmULimou8l+2I4bzMvsJOG1/HVikX0/5IkaxQSEqWjcCqW0iAeofoaHdttt6j1LBKD/gg7uS56C
9aQAkRJU0TtRcWR9lQu73CrBnmxkKkW40CqXHJgENQjzzyCuxl6KpSeqP7Ns5ks0Xpjjsp2G+nRu
KfrgjTHhlV2T4hBVUW1H4fjadHnjRLqfCnrJwjVyOQ/1Z/COZGh31aigsvkqLYPoPGgm0dyFcpaI
gmfVWRdr5O5SEvZZPFsDgK3QgHKKUcJWzkwLNa664rHoNBDOB1O2LcPmEUxBolGM1VjzYZ6fffXH
CpVQGVwJjbSZu8hOhkgQbFZD/8ICl8uZXZbUCQE/Ql5cVsP1aBxNEYn41y7v5/PAR/6UTmaCkAxB
67cSAtr5LXEYDzuby6ue/MANb6yj9IyHgSqohX4tU3KWuRshIWphZA1CmxrlspcOunIY4xRaa5qi
uyH0p7YxpcqT5ktA+0moYRJ/CLen493qDlOIEAJNqeHYc8ckMjINWGWsXmpxMYHlvneSwRd8xvU0
dmGFOxezpJTGOLf/kCwpZ53XP4LkIorsCGXL6Tg/G7PA5Nrxh86xjkI2Ek3IWHy+pbRGj0AOhKSh
lCdbaxoM8QS2Sa/S0HAjPdic3kUWu/hgs7SmfrYWlPVQzkql7fWe2nrpFv0tLSMwCgumbr+2aOAy
S0Ocy+SNrykRKsD7ErI6ICDKzttdTV0NAP130UgQ0B1rgYuwj3NqcVxKEVXjiPYTXKRPumyXFvm0
lWo9O4LHIXIoSSB3FQaPjSaL2A5E8YUzHCh13hb4vHsjUJzKIptwNgUbKjLBXYYZClNgfYWJZjDB
YGb8iNL012nf+NrF5445d/FBadsoJgV02az0m+yUow+1PNMb9tA9EaUSX8panC3uOJdy1hS0BY8H
oY8d+tixZifkKi5+SS2xB/+XkV82Q+IKVijaRe54owFTNbk5GfvgIfmR/8w28dZyg72aOsab6taQ
uRLxlK4duEUSQ7ibr+pJpScjsJwjilEGXnZDGaC4IHjhCNbFk6FaUtASiMtqe2LFTg959koSbN1a
mFqsgxcQ1eTUiIKwN/f5XLiBRDZBdRlLBaqgxC7FOkJrR3lpjotTtd8EKYljkBKezdt35sibFitz
2h1xZbAhhofYCffKM0LyX24lF7i6UPejsEI8zlIvKF/SRjSRIvAIXkvIR1M7pAEM9OQ3aPCdMlTt
Vtu2luiTiRJoXm5zyIpyQE0SXdLaVt5mDOk5IFh1LReTUsgX5C09MJYZYX2BfRw+Di8/HhdHCmXy
066Cr8T7aIdm3EVdQpZ1cpkxaQsJlNOnejUz+Mi9dC6UKIkJcZViAsdWF+yNrN4HOnkAP/Dr35nh
YsdolCOuEGLurbx4qHqV2MUcbmI1EEq4rC9IM02AmyCfzk9GaTSbxphpQ4LCNZ5Aqkw2BaYphtKG
BDd98dHlKIAXoXenF7geRD7McmeuTeYEfAeMYNK/TY1zXRf8/fXkCpxNikJ0kOjI3B1WJSDAKv3B
B6Jp+s2UISWH7Ec0NOuLGg+r/72V+X7HfNjj/FAummwoavYiP1ign63Qf9Nu0mO7IVuM514lj6f3
b/2zfZjj/bDOY1nPQDOXtYld5T/Q/LYTEQntf7zcPqxwbmjKVZGB9QDjv5fd7xZzPZJjnRVI4dze
m3aix+mqT1jQBtA1iMdBZ+1zvtiG4RgPlZRCGcK47azs3BoNwfFdTzsWNrgMuFajcQQYF50Gz/II
dAPTo3Z459FxRZjz9d1b2OJ8vPBpossTqia1y6gGILD2bCApZeO96AD/tTnuMhlzSzW6uSP79Iyp
hwJdBgIk6Tzc9f9H2pUtt60k2S9CBPblFQABghQpUavtF4TtK2Pfd3z9nJJnLKhUzZrrjn64HeEI
prKQmZWVyzmvORf96PMyJ7H3jXLkY24KXvWwSOWorFj4WpwQ817ZLtpZ9/FDuycErIByIc/77yBK
dQWXx+7Adu7Ny4lS1ZRXZcDbTwr6n2STtLwl22b5j+xmuZGP1ldeMGE620YcpetqDKk6jTDMqJ4v
fd7Mtl5392Gbfb3u1EwH2MihYpagV/2sJ3C3ahrsaKidJeYUDpm1kY0EKkoZfd/EfYFUZ1bLzpYF
2cn6cLTr1rhXGvEL6iK3ZhX5lSD511Vj5VjbJxqlmtSmY6nOGKSdrVMreo3wrEm53Q+9rehny/x1
XRrTQLbiKD2XDgNV4YJMmAztSSBOQYfIWf3BJdE4dAxO+4ZZLlFFDNAZKB5qGBL76A0W4GhEZUSh
3JJuDFt2gPNxEO8a13wALIzoJYHgt44IPBPeSDzLZDaCadiWYQWC+GCSp8343WpvVNG9fpLkHqHT
q+3vU/GyWFQL/8M+v6gBmqW+E/RHQ/1H6Jd9rVe84Mx6p22FUQET6yWrJlWwzt+EBysIFoqALJD+
a4oPBK+tICp+jEJrrnEGfLoVoytIG5un66f2efqeEkBHDLVCAoePE+RftIcSOVUKVjzznzGyw9I2
QPVN9urAssUdTGOFKsxUIDYj7wE6LPW9llkqrVEEotWQggl1jc5GaO10M9lfV5BtFu9iqC81WXoT
jiautiidHE3+oQ2v0vi9midbVgyOWbBN/F0W9bEUWSgGY0DKnUWPSXJOUZC/rgzvzKiPlReWNSXF
JAVhd1MoR0v62gycuMs8L0yPGhYqb9iLoOLDhNZctJB4JCoXDUt7TZ7Z8jQ6YVLYfcp5VTITD/Vd
Gt3nrWVQCbYR/IjsopHEoz/KQRKQent64pE+M09vI4yyuGk1DFMwUXybldVNrey1jpWdNosci+Mq
RZnc0nXRaMjoB03ZS7NObjde1l520mlyMHHgpulPXRfsSL1p9btK5cHusWuMAJaUAKCqiJ/IhnMt
US2hFlAT24V+6Tan+Zj5odeD/EVz2lP6xKsNsK5qjCoaZH4J+Fp0I1kTMMffjwV4UW76AMTQAYHE
ErlEhv/hXP/IoRvJXVqXMoofxRuLMh5/fuaQVYgIpVP++AszbSRhyTREFUtJJnGUTdrYylmE2n5C
eLtDf7gkBwLcJiHQ9zu82RHqozvNsYGiZv1z3cnZH3AjmXrL9EM6Tu0amwF4pIDTDoyE5mS6+dF6
IgsKIBa4V4LrIplOj3kmWcGEPqCNKIli0gljaGHkQBOsI6atAxPFQEXRn7pSdMq42V0Xx05CNvKo
IDODz6MpF3zJ/AZZcWf/pilKXtv95A0BMIxuuxtUs3a8dxvbhN4F00lIZiZiqCQmuoqAIycNPhGt
U3dwfwcc7ooUCfifchIMKyPz0GXMelLnGoqLnK8dztXCFNPvgr+/nq1v5u28Ixw+vGyBGeEwGwi3
V3Tg45F/39hsLom9WAHtNojHF73cheJrxxuDkEn0+qzTuwwqYVWkFlvXzSoHMggLd3Vl64fSG/eA
4nNJYTy3Za9yW6DZNh7xzRo4MtwHJInU1/4GyjdTVEvaFvgHAUF574PGqZz6uHi6Jx65eBHsb/iu
L/UNq1VczSTHjpJWxhZmfkrTlbuh2adGJH1NACZyp02K7GE8QP5R1RbomcI6v6/L9OssFSleLYvA
cR9mmgHYYJQeRFFXafyxVskrXZMaK1BGZ1AAzzMtnDyDHYI2IqgrDFnn/055HVvLjhqH7L3PgKqO
JR+f14s8fcfpvTOVMsnoDqY3TOUtZGxMd0qqOosMdKk0sIBMQuXoknM96jCdYyOB+pAY3jEX9NRB
42Asj3FX6vY0Fuc+kp6uy2E/6TaCqOhWR1LWGZZgBq2n3YaX5qzsQ1fb9b+yRwQB/1/vCpAM/l0c
fS3m61QJQlURRMX7LDlJmFnIM4Q1dPQ5ihHX/uR2KspdsmliOvNN8c03EtMJFKIJ5svTm+y83owP
2bfipAfhHo3vnXQqL+0rgNTc61J5QonhbIRqbTKJaGGagdLFqW3VE/L4dpyi/Rh3ypes7tb9dYHM
y3CjJRVEMwCo6RrQEIMEW/eF5MxA6dF3WEvESPt1ScxpYnUjioqlICBNV0nF42tyRhc4X05+m2Bj
189/iLeav7ihne/qp6a3pTuz431Npj9shFNBNO7jcJhbPMiHQ/EdS/DAU4kbfzwoB5K9pU4X2f0T
dyuCJ5XywlAslTElHU4TuNY7BQsnlS9hL+EbISHBLFHkTJnTPvFIQJnhZaMs5ZOZmctG2+OhIYl3
bfYr5k0tM7tKm09Je6EOaIhwwcgs0kXJA7e8J6SOdf82PIT9XP1l2UupzYNQYydS2IhSTFMz0Ceg
1Frkelz6uo4OSk9YRzHglsuoI5XgWRXISk3t9MVO/JmeySeNeQMwzKvxXTqNuTn1YT1FDToXqi+i
c7HujXNX3iinKiBTaEJ3y6tesb/iH3Xpm0+Se2w3LihvdsWvsK1sLqc02/ffBVD3njgmE8Zs0M1K
9Z9Kjf7gONiT8ajJfrPw5nzZygC6XsV1p+p00h0vXYxefy4Hublvqxdl+Ho9uvB+n7KNIU+MIZrx
gBkHP24flPly/ffZ9xwy2/9VgE6mW2mq47yK/w9IBibvRE+hN7hA49lrd7xnJlce9X4PSxNshik6
IiFmsQkYihffJqcRAKt+ee598YXXumI/FzYaUuaQKv3SgxZKB4JIH4hPqZuh2Y49oBsRnLE6p/LC
jozvx0m8bXPRZW0lmIWEt4km3Mby0xDfCwmvQsVO7DYaEaPZCNGaSMConwHUOxds4AS+S9hNpbf8
HHetjcLvS/UDu7XXDYXtVO+KEcU3MiM9QiYMtsNAA5OVMhXH3ngtpOgkxtNtVoy8zhnzHEHcLSIJ
NsDaQt1rWZk1CsZnUfFb8+NYj3Bia190IyedZJvjRg51k+lWtwix2qByGui/1B2O1M4q0D4pDrAz
veEoc+yD6c/YQFPxnpQU9e0G2hyjUC9TmoA75DDkD7L+pKScDJzZccRT9Y8AKhtJgQgGppU1AgmO
EgZKNig2nh+1W+RZ4hZhAd48zWyMx7lr5HMlongWo622l1dJ5iKwsj6iJkqyhPqwJUqf96wELdYH
lG0bzUa/PzsX+/Wo34n/VF/C2+pG8DN063CjXrdUnlTKdIBHpDVdl6DXr3a7PBIwaawBPaUYFPe6
IKbxbPWjjCdVe6tUK6weLRfzRPih533+In0bD7/hYWoeaDXLeLbyqMsg02SpF6YQU+PDQTBfBPP5
ukKck6NTAWkx285sKjmIhh/58sMUzwVvZowVRjYq0Jf/2MmTVg5lGMydVn3t0tWwE3OMfK0aiu9L
LxneuDYSDy6Npxh1BYBbQV5VQ80PZe9HC97b93rHczymZhhUxFKVit1CerlcSzWlkutCCcLMzr73
j6a/7LAoccR96teLXcl2jgQOU9TOv6b3wNsRa4x/JBPtNzEF09+hXslIizXlpkQZAVNRkvE3prGR
QYWVtcn1rl5GKRCar0p8O8enAoCR182Pad4bGbTjZhmwtkNUDyrMgOwicyGVKZmHjsvMB7bHRXmt
0DaZoOlRcSgwOPDGHwqu3tv0O1mBAAzB7rpSXHGU0xqdlHZLg3UE2SchIvUM0ekPVQDEAV+/544X
kg9BP+832tE+jDUtPVfMGK3hIXYrQE4ugpv2sR0p368rxvSp969Fe/KUDX1vmWj9oR8X979iy5nC
mhNhecpQfisJw9RiOMEIkhaT1cNxLaK9pjxOOQ+thKkM+gOEsR1Xp0albeHYdQrmTwBWsjZBUaTf
Qyn3TC3h8U0wTXwjh/z7xlUT2YqmTMbXEUt/zH7p08/rH4X3+1QoSMp17ZUIv68Xv+LhCff+9d9n
pp54pP45KCoOZHXZyg2Zo46esTra33R27sbgTpovc4HZs94Pz1w6UHL4n0zaVEC2ZgJdDnSPHw/N
atZcimooVX/Jk7dK9bxXH5Mb4USq1InLDeVMs9sIpKxBS9q81MsCOzVoMKg7A9tZplunwHzQga8Z
OsWPf4DNzAkUPKGUaUD3Mu9KzM4uY2VbBahcQSpc2hZeyJxvyDT2jXqUkaTRUka9gd4ioa6T9vOx
S93wa78PbzQfi7k74Clqij2XDkcuiXTXviNlO4JZjcaqomq0+Gkg7NWLsK8xRYvNe3e0+8IubvrF
0S4EMQwowP8aE5PckkDWkyUQ6OH/UlrDsBqCVS8H0hTbtSI6onaKDJ6DMLOAjRRKRzGppSWZgBTZ
iV/NLOjjO6s/WuvXbORt5LLsBe0h9IfA54Gcg9Kn0cV1DBUk12ar7HQNw2L3WpW4YcqJ88wsdyuI
UkkYR1FUQqAMD1j+VJ+lvXo3O4I/efE+c0uHN/3GLMJt5VFpQKWk5ZyVYhhEv9Jgvqk9sGwUdhsS
AtHokRCytI2NcmrIK6aygudWMJUYqHPYRImKJ+447NLqIFS8kySBinaArQAqFRibcpKS4a3UpnjF
LvbKl9Vy253kENwoKdxzHI4VODfyNGrCFRzkaa10kNftZpSGcY477Ux4mwlMsBFYnLE0VlzZiqNK
O7OkxkKqIK5oWlCmF6331PTLdZV4IqirQM+yfup1jIFG4xNeuQCe/ZKNvBYJWwha6NhcQzudvm/S
epYA827qgaknmost6+pZ7qIy0ErQtHGC8VtJ+ZNNKCYYIwGzDVh0KuxXfZ8vVdaYQfXL9Dsb8KIX
ebJN1zgtoCiZXAVPBjLHZ55SB1Rv3C4sK2AB1OWPfCqMdHo+KwLZRlF9/UBsBEQOkT1N2NWz4++S
U9sEBFSM7GHwGs6biXnQG9l0ZJlnbZYszJwI0X0BLMC+K+0iu1w3GXb8AuG7hRlvw1ToEm0nrPPY
NSkmJC/1DeKXjbL6Tr+JHkWMlacHXiePeaAbcZSTG+OgAxsZFVu5xkBCLTlZlSW2PDa+Fi47oy+z
3XUFmRfBu0C6gqtXUyMtLcgpcuzH6vNeR6hcpJ+p/HBdDvMlo28EUf7dJeq0TIVCOodCBPS22ou9
xNFUrMlXngAAZo48ZvjayKOcXZ6SGHS0KxCy0WLCg3C3AjR7r1zGXePVJ/VccAurrAxlqyH5izbp
ubhauHyMWsYWR3JfBtUZOF/7ZgFID0ALwbYYvsTH+KAE4mPMRZtm3j4bbalAgDUfXD41AM5ErHFY
Lyoos/7qPDUTq4AEnopmAFsGAbwM2pwCXXh0gS58jG9DNHoWrwuqB+OOR9LC9G7tXRylENgE5GFK
I4BVmUEeHivL1wZO84p9Zu8iyJ+w+V7qPMaaUal6YKw3w3CqMl7FjZ2MbJSgQlQNyGnsmcHm559i
a6NNbfq1h9UDpzD9tHHy75jGw+Aa7zHAbCrrG7lUEtSoXS8KExAfxYPmDU8gDdqZgajBDldH9eR9
fMxQqqh/dj/+qrm7FU2lQYmapcq0GMBovCWLHZ2DqqbXY6hLOeATvqnLA6Bjm4qF1qesaNon9PCs
wSgSNi1RFQ/PZXcUhwaDvRzsNGZlHFhfwLoGTLhkvoW3jbFYHXB1Z6GU//Tp170cGMCbq33eCjDL
LoEtZgH8FDNcCr1RWolyKAvkCIdesRc0FBTeQAXrxLYSqNgYtimSE4ksOKzKpY2xVw8Y3y+1zGPn
YN6eW0FUSOy0TEmWWFSC4lf1HPqYggm0c/clf+4CGQsG8v31IMXTiwoaqyiYwyoBDG4a7rOpsk0r
sxWFFwp534eKG6Wog11nAQpbG3ojuNGsvnCu68GTQMeNCbD+ymJYQV7dYmrBVjB9/99JoCLEorRr
rls9RnWLOLkplzXa6+r6dF0Is96z/fxUMJBSA3CDCUAjwqf2hkxbKkf1Dod2KALVKzzhTuA8IpiR
byuRyp+mpa5nU8W3eRsL/KfxASYOYJyLkdmzYyIbbc/k2SmfO+CMc7pzHOujU6ksaTIF7zN8tfSp
HO7K5ZvKGyxjZWvANFIBUIyeO6B/Pl5ZiqAm7aL3SpAPpWgLRtTbZlYelUKabTQjI5fzAVnp6FYe
5VDAnjKNxOzkt2LPmGHXdikBFLViZ7nFVGeIngS5Scwn7pgu0YR+2WwlU05WgOg2LqZYCMSL8TPb
N6cCRCtIhQdXBF92feIJZH+895OlXK4qKnleQik6jFYW6HHiziFQd9CQ4ZwoCa3X9KIcz6yVSsr0
Skf3fcI0OV7V96h/voEBTkeuNN4pUg5oRmSMrUNBCav02s/VNVCxM90kmE0n3hfu/2O8mmcxlAO2
A/Dd1nUQUKILv2k/GyzuPa3H6FTvGwxZ98994oTH2il93nOQ4xr09FWoWXOKrFWHaxx68xKazz0y
fuWf69+PbSaYTtVlVVJEetrKwqaDWA0wy3lcnG7snHEdT61c8p6d7GP8I4duxExRKDRThDGnOBhv
JKAfrkfhPBuAoupcCdNkxW0jOcvRcgfO1cNRkG7MCGI1y10uW8EkH6YxyIbDKHnXz5D9pd51o7IP
XG5qJs0mSLSm1c6X58qc7Tx+idLb63KY148JRhkNc+AAFNUp68+luV7yPlcCa58HJmbUCfpy0tgW
Qongz6fyibe4wTo9UwJwPaaYZREblh/js1ijqhqB3ReM4KltdLEtFl46cxBvmM+KrRRKr6yQC1NS
CzCPfAOnueyozvBKHpnGZdbe6nOFl/u8RgorJzFBJojmtEV2w6iroCxm1OcIhtAwq+5U6+ex4Ylg
K7aRQY53k2SvsaKrrQVSDvMkWLbeON0Zc4yeHKwH+YuZe9iY3ptn3lIYM0vdqkbFflUIxdkowS5M
VjnfwHzdEWFSxTIsABE93iAqy0iwnwFcK0mHWJOqhCyJ2cxKrVnBrD7P8/PUf5kjLmMdsQH6ntkK
oZxMausCoMyJgXtGfKOOIUud2aXC28jY9bhGSRV39vNvQARPK46HM1dKt9KpPMUQVmyfRSCRlS8L
0ATI3jv4hcHSSO66EASvcA3BTUSbO2nGMtOtZMpMK31QhCWpML+jHLPwdu14QYV1gW8FUDY6mK01
xXKEgUDH9CXC5npq9/OB5LORW7xwQhjrAt9Ko0wzHoZCT2qBZNDqRT9gjBPowdUX/Vb2yPYQr2rG
KmFtxVHxq8T04SDIOQGo6QNpn6BP87YX5V9Xi/eRqAA2hPOYi0lpBON6nrrbbuU8A5h18a0eVBaS
S7JZqHNhBKI/ftFP0UsdyLvkm/kVJKXZKQHojuhpfo1u0JChAMN7CTCfIRv59FJr16rqCiBXC6DP
qi870RFz/Z70YoFlVnhtd7qN7pfXJJ52x3vac46WRs3LpXFO2hie11p7wBHaVfs3SzRb3ajI0pbD
NKm9agWj8stIbzMQtMS8wWJ2iFQlPHEw64hF1o8XgakbsYlJBCFYzHOoXCThRigertsgoyCtYfnc
AO8bBgx1k+ZV7IdRFYwcBBskEyeObKUg85hQz5T3+cn4hyPus0ofxVEhsZASICi2RXQov2g2WaYq
nnLJme6EU0ia9ajKoUfJ65p/vgU+CqWioQggaTMB0TsIGWLbLH9oaHdZ+a+y2MfSq6VzohVLRcBI
K5iAwcQmHqkfv1qFwkjVilib0fLKk4rkPp9kRw5rzso4TwxlHMogD9oymAamAHetiuiBLvlXztf6
HOU1sNq9q0IZebyihqm3GlnLISlBjm0KIDbuSEJQ+tyqBQmrHy/rj9Io26jXLjTzykLvE0VTAueL
ilzaOdp9H9nzgbTxSt/subGCd5CUdXRRhcnGVjeDdT0X8V4FOaYemi7nKD+n+x+VI3/FJqmLta5C
3ZTAg2W2drsstojJRjDn+GJgfctkW3Iih9RkeC96nlzq6mwyNICiBTjabfx9ylZH1+fd0u2T7JGj
IO8YqUtTbureAqARSbV+P+kVZR+dpPsClNQaVDMmW1JsEJ1y5PIUpG5ROWx7lFaxBFrmjnULyMH6
LsY0DNnGQ9F4be34XvdSO75IHO/gKUzdrmMcl1kMTvtgFi5JcqrCys1SXm+bkZV/sJs37N2N3SRD
FYnhABck61Q6CDaW1F393wR9w1G54xWPuQKpuJJjti4lG7dIGiSP7JZUqb/cAlTRkffJg3nOuO1z
zkG+XVEbFTvEyq4wyGPbyb7/bpes+36vuxaYDwFq4Fspv2dPvs6VYEPXEGvAz85YObQCAmbanZUH
svq3nKbGJpifiQM87+iuCO31lN1Gt7wVF8aj/ONnpYJO0WCKezYMI1gf4oC0gbNLmNqSYYM1CIsT
YW/Hmc2Tyjto8u+bg7ZAUdTg4xpBm9yLoeUJo2ljl8K+7pHkT792slTEmWNNwiSooAEhc6dXl5jH
JcL7fSrQtJrYlz05OkzA5+nFynngMjwBVERRtKxcSwtvmzBq0Xk66hMPO4D3IajQkZe1jskZrLvq
yWk2H81uHyk8LThxka4ELrOiFxXGmINB9le1wgiF5oTS3VCHwfXvzbZldAVFE9xi1ieWQnlRikwz
UO4hACHTKfYwiAPCW1/0yCbV8rJOdjzxwj4rNUFtycL2vykqn9hxwtrsJ0sBjZPqj1jAzj0lAjy2
TcZLARWpcllRWJ9sK49KhZRRA72X0IWBmMrOmLx0eWPnXOZFRu0HEFAbtagcKNGNuZTBJhnop9XT
PAwKJs/LbRFoBB8V6YGJ4ifyhn/PcfRRLBWOBAU3d0GSyTI+x+k+G2/j7pwMe6UasOoUrBqnScS8
ZWRwRwHSSyZczZSP9RgOm+WhCRHzpx0epbvstdwDfsQhyDyWy1uZYbk02IdEWcQIE9DeKHF1NGqz
VWQYgjc7pwMcfsgpiLAFgOJaVwyMVxtUUDKLOkStS0DMyANBB36uyPNnppvJ8rsISoeuMo3BEOG+
UW6TzWrpaER2XtrJuCPd8QNh0x6N3VTvOP7NyssxUwDmGrT89U/ttjBawiaMURhcb80L4V/uMEmR
nNQ74ekFiQjq8OJR+ypx3jdsV9iIpWxSLiKwRo0YACCYACqYJqOdZtjl4HWu7MmgPspfF8sVeSMO
xMPo62urLXVJCkCmaptCxdzBoQzApm0Tekv9pggWt/CsgOd5zLiy0ZK6LdMisbSpw4M4SX411iva
bmYUu9e/INM4AeFE+qVkNYOynLIfmzTVE9RhmtpTytqbeGBpTC2I8aMhJEqYSvqYWVRdXigrwYrU
rbsC048gsnfynKMGY8kfUWojhQqOS7OusUSo3VsXxG+DXd/UoH3BPpALT9DO82XxchOPjfigRpyk
hiubssaki9oiBzofWlFlIHnJ/jdYtuBoO+GJvHEAubzrfnBraOxvZ4kGcLBwtAalc2PGoao08IJu
50mAOs92r/ftPnwglVbL/ferteSE36VRWspVMuu4a0FR1Z1063WpM+e6KbK9eiOBcq88zypZyfDI
Dw1Hs2wC6lVl4F1q3FgMHMnJd4u95z2CuVIpL0NyIg6aCsvpXaTYgRK7c7DuyRJ7m9uKiVsn83Db
cUIYM3C+QVmDlgT3HHUpiFhljLsWt6oxWXbdj7s8TW2huzPqI4ZCOBbKdMGNMMrJi2apxSSUjCAC
0OcQ25rllOPIEcIsF8obKVTmOoidAYPEfDrh8SNNIrAf3dU7y6+80uedH9P234XR6NKxsS5KE8Pn
xDQotZPccFqIrBQZ83KoeoqaIX5i5cQi22p1Ot7WWb6X2hdJ/L42N6hicA6N9dTciqFMXp+xBtV3
Kjj86hMA/QXzVQHBUGTdzvklHND24qhFvvSnG2yjFmXsQ66s8RRDng7m7q79iWEge0XRPTsmzTcj
fb7u0cyPtJFGGbkcl1LZrRhAby1UwS07Qyvtv5NAWbYJaDFhygstSNtdrXwTch5DAFMFQ5FIvxq1
cJr/iXSxsxkTPoEu+3LxXVl5u9PsdNcga0YicBgAcP/xftTlVGuEPgKG4mHYEbAJUbDL43jQfIIr
W/oZL61gO+pGImV03WRNRbFYv+sbzT1BplPt5gbXBrb9eAA4zNizEUZZXGfmWiiOUC/TCicTGkeY
sIo2vf6FHZhoFhuYciWwkB8PMVlyPS8TxB65cWKwMyYWb7+NaQgbCVR0M7q+UXKj0sAN/GMEW7WG
mt51Hdjf5V0E/SwfmkrH2wC2NjkL6bLbCYbyQbH5NkNrcJ7mTH1AAYhXDwwPe7kfTyyds6ooKkBY
hsoxFyYbwzwc32TfrBsRlPu3Ndh4JQsT6vHN6ALFypdWl0xhrLjL+/sVcGGgpuZlY0x72wilLKFX
tCFtwIoXaOo9ptTsNXuRmifOl2IJwZsNoEQGZqrxKv94eN1U6ePSzchUvhHE0+wQDa6dYmcOCNdY
ZDjG3wp0CnixiCkVi5Sgg1IRjEQq36uLsYLtW0KQFMAbLm/a9iwDf+m6biy7UDZCyL9vCoGqZCSF
NkO1QVUcodxFWsLL82T8BH0JbUUQPTciADBq5GLYxYfxC9mbW7HxmDhk9ZAYhHx/XR9ix9eEUXaO
scWy7nBLBNX8bekxIdlVNnZQ7HD998CihHDl/fNQ5p4KmQoUzB6D/VO+63LrFI/YM8vCv6mPbOVQ
Fi7XSWVAKzIgKXnjYwk0/NFOqrc2UX8S3OLH9RNkvm+AvoU81SCjTRp1hI0kLbU69HrQYgLeXl3J
ln789mPZC3tnBrAhwTLr9iP3cmSbigEcRWCDGkiUP5qKJodiP2uYVydErCSnnI/5cXVCm+SUPF5U
ZgAGquYfaZSDKa2ZlhaqQW8ZrOYlO1NzMAu0e1tLL+y/AOsiFvMuj/I1KZSNoUXWgQdcCQgmdzqh
jnEfYSzflnb6scPqNs/3iAqf3eFdJOV71qIuVk2WSM2T/MsAnyXYthNwbY+4mA+YWPb+6n21VZKy
HqEDT6FuwQH7L8KDfJhvlD0Rqe3WS/gQ/my86cjbd2HmVFuZlCuqZg24mET5v+Z0Zzd+CLA/Mq+G
UthR49ylzJsONTBU94B0JqOOQplpG+WhEpKlRL8NCEGFds6eLKcDui8BFQxXzHLx0jhmoN7IpL7k
ZA6T3oyQGa2XTn6WBO6EHDmlT7aykUB9ua4XMrEiMzpvOA0Opg0H37xT0eUXMNE1eQ3mQAQUZV95
NsO86IDNjoiD8T/geH08Tgu1PT1csbTb5b1dzF9U3Rc7XpuAqd1GCHV+dZ/JlSRDiLiK9rqYj11X
ARYhd+eo8uqZ9zzm6UQdpjLLYh6XFkwkCWT5GMo/DZN3d/NUosx+FIsZC8epGRgoemVW4jcNwkp+
Xw43PdY5rl8LTPvbnB91DbWJqJazCeuwUq9cfxA2v+sC2F61kUCl3CipZYYYjnqANG5x5PyNhG4+
SliWVuzODX9KT6WjfF14KSRjOBNx+V0w/eibMkUTihK5MYaH68DYJ5fCTxyCWldhRJ9AJGA+38k5
sZljISrVXU9VYVWbHg6dybdrKTmhnNk1d6/pLTf95NUb5agrVanKeUpnwXobxtCfi/s4tLvvoE1x
u1N2KjGpWT6Pz0Vt5zUqX7nPDZbMK2jzB5B/36R/K9ZzUlXEH0D6Owom9YHr1pOpbHQqgNyPpRnO
wfIMSaXiyQzuWrHFPYzOWfWc3CtubNphDzbDdleNtum1eJTa+VP147oBEw+4dtJUhClSUBEnI9wx
TzV05zDAM+b2YD6GHRaElm+CcH9dHscjVSrERGYmZ1IGeTN8xaq9ROF0sngWSsWXqopVLU9igKpX
X+rkMdL3IYZqrishEzO/dmpUXFGHtu4BYEvSWxHj7Z0jH4qzSWYvCHS++LMJygNpLMUA+dL3NXfW
jJzSNflU1BktXYtHzPEHWnIfLqdI/CLWF736cl1NzreisUPCNJubJUYeJi7favG7bl6u/z47aX/3
MnpHtsesYVEliCZxEPp5ag+dXbpowpSOdJ/ddDc9No1NYC3JTnn6q5fQRjYVYsa0LkKQvoIIdUn9
YczOSSTuy7DkrKez8/WNHCqS5AMCtdLBVOIAZFmg/zOc9WDahOxEcHnYYlxpVBTJK2AoGtYEw/zZ
AxWWvLvUQH8gS9u1/1+mQDScklAZgzCTjLKSvtXr/YrI0XMzPJ4RUgFDjHrZkFcIWSo/RwK08uZ9
mI3pzU1KE6yuc2MMg4QSkHL7G7w92WFPC4n4uBP85rZ0/ttYT8ORlIUQg0uz0QL1VAaYUbuV0536
2LmlrTiAKX3QI7v4IXgcbyMWfSVo0IxxcjhN05KCjqb1ql8hMAzCoEqRo8y7HkRxPAwUEoKuSKP3
aBt0+9e5W/WgGYGkB3ivzg8nwytLzI/W3zRjcZbq5bqGnNCvU8lJ1hsjyDtg/ADLPjV9dLdiZz1W
ubxQnORAp0JHlMSi2jeIvt0ufVx2BehrCdXriGBfecsLD42B4wE6HUH6Gli/JaqFSfMcJcdx9a8f
G+/3qZjRaOghZTKSZNO6y9F5C1XO05P3XagcA/NuSSWuuEfy6uuwCjtDa2xd4FxWvDuZRhpWOy0v
VCsEpN0pQwIlvKESmkGjuukP+UHFEBLB2Cp99Rz9WL+S/14/Rl4Gp1OZh9BLi9YJJFL5xoNk2ZaF
OlS263+EN+JD+NAE2YgZVJ6fvU0/XHM0KhcJ9VjQl2Ig1rh6gq24FSF6sW7bRzJZYLr3qtuBDtK6
WGDxmf0MtGyDS6bMzPO/h/X/8Cah92pnae61soclLephFL+Lc8hJvDiW9GmhdpGE3CJHLK/fdPVO
CR+SgdP05omggkgulmGskNgsAUqpmC7z8H2eHjmmQr7JlW9mUBEkH/s8jZpaC8zGMy8WHo3Jbral
c+HkD/0xEex2Z/jYWnyoYvtvmiqb646eyDCUtKqVGBl4oj5m8oMQv3KUI42Fa8pR8aRMRxWvYuxw
x62g7KW8rBxtXc46QMbQAxcw3Z5Vqz1Fi2QrU4vFgWXhZSbs4tp71mVQIQeMs2JYqrBEkqCTanB3
ilFc621Qou2jB54T8vIug8pSqinENGCFu5W8FyVsmmSvutvvZIKGymV542pHRZpZ7y0pUSAtvykf
FWTMoz146bMIKNR4h3yZg9HGy5AMKsRY89onsfT2Gpa8+mv9EINAQUePLN6T13B64V15XA2pB06h
aa2+rq2G79ferG7pFiftPHgmEqTKG154jwGePHpUQ2x1o5t15IC9G/oE4YRYS71bPPIFja+8Dc3/
YC+A6wYSvQWyeOpEs0IrujgLMRNwI4OSAngOAfYZf4kA5Ig8HmMvO6S9C6MOU+5DJQPHCw4zvjfm
n6N0kkOOiXBE0KuSPVpIrUFmHIp5sJP+dlRGWx2fr0cWdqLyRw96K7IDbEMTDliVkaVLOd8vvN4K
7/epqNwC/DmZqlILYgLZNxwN7DBc1+A/VO3eVaByOSvRGgkMm3hSHxRvLFEw6PfqP6gWkuLd6hDK
iexBNr2BN4TyH3z4XTIVlad16ScpepOsAU61ei1Oxq7eSYcuaFEonAWbmxDxzpMKwkmLElo7YIYj
+2XcWvGO3HKhS9IR5ZAVhH7O5dUneY5lUYE4jq3CMHPkmr9JU9d99KoD05h0ODJg7XDeVGwNMQVu
YFnS+B/SrmO5clxZfhEj6M2W7ngdebW0YbTU3STovfv6l9DcGVEQ78G7mk1vOkJ1AFYVCoWsTHD5
4ChctAnxMhCEeJQ0MCuylaOrktcto7/261H68feZNNFHaB8EHXB/vb6VGtfAS7oyPIwBt5vMWwiT
Impd6ZUE7cdd+cM407thchotaN2R3YTXqHLTDg6PKpZjku0uRdWYT7GRo8VaJvYsPij5t+41/2we
210yhSLOhZjC43JPEkaHRJPDCWfeGpiM0aSlWLSBaKFpq70JP6AJ7FuedpqhvRZtzS3x/3dWOVTY
0OjFQzco8gCJ/uxwxijVRg3tgl2tHHEo/z/6LetNuYUJpgDO0qIUYx0gItDWOd3PBjlKuPqt7+LX
wM+O0BJHYTptdXnL2Uu6V198fWGX2UvMOJSQ/cD9rQZkgEq6Br8MvGdEUOYNPJ6i6+p5tTDG5OEq
b025joH4mvLDMP+o6lPOJXjhLYg6zyI5kBQz9iBOow+ulPMBtDXe3w8zIbfzt+qJiwUxuTYpJ1EI
TLqg8rVMT8SsOb7OM8AkVuCzAkg8Afgs95nT1HuRp1uwfjYulsAkU8WIikzS0OfQH+YUSqXDBmwn
TgL8CKi/0YpTD/VVBphzxh1SXU2zC8tMmjXGilhpDdejT+OZl52y+Gqgp2MPGcPMFV+htT1uxthu
eQ1bnmUm7+ZjX5O4wXizKY9OGyd3Rgk2pSZwoed4xwkwji2FyR2pmLVt0ePWEB+7RzzGgwSZPKi7
wDfvhBsw6vlQPnFKHiaRZ5VJJ2aVmVM7Eh2Q/HL0ZlNoHKEom5vWlJIHMU4HTiW66kbQMpRE4Lwl
4AaZsJtmEobzlKZ7cTP6k0clFINrMOYAf4QKCzQNN5D8vuNBSFdvEEuzTAAGEH0DKZwoIH2NLr0B
jpgK0EASImzAKeNPnMPtv9jTNMXUAPH+wi86GwMYpidM2kmd3atefRww1WQ5Qe31NYCygJBsvzN/
C33Df0wyGVpOptHI+gkPCuB1D/TAF4GsGiyJx/tCA509CVTdBIJQUyzwGzGJoFSUWFBFzPtEkGSb
MWFhuFDx6u1eRncruYlNOzs1uJlNuU31cTFMBVL7E6UzbCFTHXJlqmkQfvk9BqjiRI3qtbHTQRaJ
CikiBu5PwzjnDpR8qptA6tRXwPubQ6TNvV1LMrElcDfuozSpXE7k0tOI/QGLU19hNn7KgISNMG4N
zJe5AY0igELBfemho+nVGwj98Y5imu8u2WNOxyYMh6YnyIcU0QboKFjZHS2EwHrpaZEzeuq2O3R7
5ZzY1q4ebM5qOScNi6xp+tyoLJkeZXtzrxzmVwv5f4s5pRPtWmKYPqqgo3vZKKceUJjotcqu71IR
NuP4mAm3GjBgPMK8FfLhT7WbQjPloh7AUFHRQLla2wUn2RHsCgOBJbC4dFHf62d8nGgKE0KzVJAU
GmoAXqX2+INKXGWb+Tat7RQSZPk+9P93AbLPi2OOUF0vUlON0XAjzS8hvh+st2Dk5AWeXzBnZaG1
ZlPraJpawQNRb9X66V/5AIuoKZJ51GMVL7WlcLYUwzbGXQql6stG1l8JPr4Mi6BJ4kJJihZWRM2W
3qL7+FfkVA6mG1rHuBGGd2JUweUqqnA2T2VSSKknYREFcHDKw5G7zSZ7SKC+6vbAuSvOONoDVLV4
a+UZZfJIbKZGQOgbe++XOx0Tv+EeoK8QfGTJdQx8kqU5PLLUtbNjkSpZGE2s5i10jUzMwtQ6dCx0
Oylfxuog94dc4+QM7qdkkkbQGbU2CEiTcWELaGa//TVQhum4l+jR0mz5fVjFur/sQbwVMmlEwqy2
SmI4UNgLkitmWeiLg655opZcVaH8q8/VyLlscoUJ7VN0s32OaC4TYlbYVfGlAgnajg4U5Hi3Jqf4
dTqr5/pxAliDSnl+D3+8iBcmsWRE03AZRSZT7jpvPlIxRf1eB0hWdFMv5Ap/8VyWSTKtVBTaUAPP
l4bp0WjCXT6lm8u7yTlr2MZHMYy6kVBQbCAcRdMjTWW3/I4Op2Zgux/RrGpGXSLghW0C0vZu02+n
5w58eTOUOkKXN+u4Wo8uAo9FwaMKUgyFvoCIm3TX71IgoeTreUMlMzLfvOLFOS/4WLk+ZRCBghdg
r/FEh9bbWbgbwXVIHwkArjmFiSNi1J93u+D4h0b/f3GIz7ModrGFbVU37a7ZRJGdvLMimyADjPfB
VfXKXSkn4FmYTZilQQs+Zjxle+kuvm5VUMU2m+IUbtKDVTrkGgSgN8k5ffjX35RJNRr00nqF1p3S
ucVwVOZJEq4YIyrAwodUcODxeA+5XkT3YrG9uJ0GUtAi2un2pm71UIv2dD343U7dEncWbJ40OOd6
ykJxUhKYcdzAjYwaCfVcmI99ulMIt/FPz9cLJTULvimlAKzTPbI2ZYOArJJT/YbgHZpplZ+cufBV
jpey4JvSbMY8ELGNjWe8SQAhBK5+P97Q9hOuSA8ht75YzWkaoPCYPpVxZ2O+mz6V44AEAA6d+pEO
MWFQXJ5j73LiXP1WGiA86LVjiJINhFocU0EpoOIUGE9hmt1bYvWUNmC4SrljjrQX8uVzLUwxnm/J
aTB3c0ffA0dXOYb79FDsyj1mxHeX17T6pRaGmI0L5iQQlSRBYdRHrqKLx3gq/qUJ5gQthDiTceDg
rVHOoamhbauMB3Jc/fwQEKNkyJg4NJmsWGhJIoxWArirJ+4n08muMDJnt9tQcvu9ebb2Mh7dFV59
uWoV4+/o8pimBU7rz8kiSoWxtzRZ21Xl77n70wAdXd9d/jw8E0zZDJuaopZ9sk/M60IdD2XzEgU1
Z+B99SyjahDQvdHBUsMOrwES3U2khXxXkqLn3vykBIDJSSo8vPck95RYUdhJz6bFKevWFqfijYoq
4piwzDg5FUUD0KWI9kkEKolqk5TnSeNplKzWjksrjIcXcTcqqS4CUHNnnOlT/uAJdoM7j+lGnR9s
8cbuilvhaLTfaoove3JMxzM2i8oIUnABZtOLJZ87xbvsHauvjUsDjAdmXSNHY5EFaPpROonEE64C
P7WhH0xH/3i1x9oZsrTGOCO8R65J+N4XI1eyV23IJjvSR2Oq4sGD0Kw6x6KNSuvLxUkspSaps7EO
dnmjQZ7kUOuZk4ec1LSW0dVFZ40xIpQQVRQssAcV2a8o85UxsTPAroTu5vKHWl3Mwg6Tn4JGD8Be
MGg7fXhJM8tWSvTyw9+Xjaw+sS9XQ3/FYsumKUvFwkALWAtdyg0ceiB1m677PaX5Bv0S5k+50Bze
ypgY1io1UWShofw6ows+N+lQb9PH/OfkAkgMwrXxPGx5A5o8m0xEi2hI620DPxSk39BJ7buHPuOk
xLVjcbmVzJmVE2lowVBq7WY1c+f52Yx+cj7WajCBN1rVobgJVibmYxlSUmVGTygCJ8d9Bbh8z0IP
WcF7jwCtzcvW1pfzYYz5SklaDaXZqSp0xSc7r3Q7i/3LFta/iSWbsqpLosnmcmJhziBXKzoOFt9O
GR5zrPp3VfGgvKsFumrKBn2CVi35/Shb+HjXSHVLKg2sZnvJn49gsnDLrYRhF0p0mnNngVeXtTDH
bBwoopMh1mthF2j9tps0H5QQv4pEeP3G7i3MMB4NEbc27StcdKwORGYYo+u8gnCfGVe9YGGFceo+
AHvUoIKaLZxwk6OKH40TPMdPYFciPe6PaG67IgeVzNtApp9BInDi9R2aplN0Gsivab6OO+4Q5Gos
fSyMRSX0laDnVSMLOzSH9D2V6SSb+Wbeiz6aQj5XGJF+DbY4X/jgOxJ84YNGoUc6YhrgTr88omR6
b2+fzNKWakd5Gfz0ir7aErDdNR0nzNZz/GKpzBmsNpkl9okS4HGCohTKs/4cPmjQw6CEZsFtcuYx
G1AP/7pYXdLUv3jumRoG9QWsjSBQS1vLT1TJNswnwPXtAQSe3wmCD0tMMRPGSdmp0FDZReD4NqOt
ZdxFGadnuh4CHzaY7UvbUs/CZgQ/qLTTrOvCer68hvXXXwxk/71dTEVRkL6skiIGRnAj7+faze/n
Y+qjnN7I5/xR7xyTgNQVwBxecUYD6dJ3oitfOCUog4upj7AyigAGuyWGcmVH2xqxI16j6S1t3gWf
XPkwgHXF4BNCr8fgx8KZ82yqFFFIKyxcvFHe8G62hcCxq57zn5T4mod3Xs8qH8aYtAyFAC0dBZwC
iRk78fyWgiC3j98435K3JCYrx9DegEQjIIutP/ug5fHw2H2r2pSszbrmPZnxlsQk5yywdH0eCwR2
/DRF2zG5M3kX8f+SPCxc9xUT6ASZ8RFVKcUcTwbBLvhtnClrdvAsg1N+M/2g56cMITBe9liNN+h8
gO9B0+m8OOOVKsmsPoFXqF1qN8OTlWw4H4nuyxe/X1hgIlpJTUHoexyd5olcZVcKJDgizMB2/nwo
t/RNPnNLh4o18z7Y6nuqurDMhHraRi3RgMrcKbTcpqcOiKJA9eKlW2AfvMvrXHWPhTHm03VEBnNB
KAUgcQs2ZtzvoeezbSbelXw12y/M0J+xyCJSWUd60yZ4RtVltyVnU4V6BLFFkUecwXMMNoIxm1OL
gq7v1HlfKcco5uVD3oYxwSvIcZiUA56M/iPHBaKwBLHrVa6yia8AITyImc3Tm16PsMX+MVHcB0pa
zWIKlY/CrlK7vJfwzg7M8S7/QzAK68uH5sB9olr/aDqu5gqNNHZ4IARxs2iB6BRKbuSK4lVAMJzY
gRviMaJMAQDKgT7GtNX9ZZdcPXFQmv5tloltVQ36SK4pddmu3Cnb7IQ2+bHd8GYxeKtjAjwJ00ob
SxR3Uh15ooQH/soOUgyZcbspvAUxAd2XchJmkNoGy6nkUyytlm+H1m1Ud7ZcMjjj7fiOkMc8vXwX
irbUeaOwu7yp74IUX/OZZULZUKRYH8aDavAgDEkPNqdab+yg2LSRH04vdfXclTfjPNtl9ifgy2Ss
HXWaqChgNwbv0ReytjKbQ6FroAjQ+tIbJVgM3DfguGaM5grc1s5a7C+NMY5Tg5JHnCUcCihmnV6o
7JF3fV9tjC1NME4zNe3cTBL40YPRzn7ScqjYmPeY+LIQDMLzdzoSS3OM50jTgG59aVq7soydUWsO
ZUYcqQo5hx1v4+j/L7IzJi3jOQCP+W4c7sqwcjHo5nDcby1tLlfCHAABGNSJDJQmxBNbOGC4nRo0
SwuHbKyTITzlyr4GcOL/MThBt4j1+6Vh5kAwQXcXC2mM6h/iUudwqxzQ+tuqd9ZNh25md6h9zkrX
CoelQeaAEAcjmfoQIhLmQ+f9c4XTrnpIE9NyCMK9DpBepvOLY5j+4UsrZSK8j+LZAM0+pRbVgcHB
zGwHCUCyF5zGBbGt+Da4Mlp1octr4K5/W90w0OmXjC/ciFo3KFnTIZMatKklexFRHaJz+E9WOzR4
R/jHCuOkEKFCW98A9R5046w7OsuRbcbMJsQ2zxSLOmy/w7q9tMj4bByKYagJyCdaL9liBw7diQP9
Wj3XlyYY72wwgZgZxRTtSWrrG4BPQIBN9gCG6+Chy66DJ2CXvct+sh7sH/vI+OcUhpHUtKj45mbX
xaldyLynEZ4/MI6oZ0pjyiL4odvxqQj/mOrvoOW0f7jeQM/cRcrquhZA6wGDPeZp8ETQrwtX4Sk4
Dj5VDm0g08NJkavn5+JLvf//wqBYhO0Ua3CGoYoxztYDeAY1iQAI6LHF86PYlw6OQHIS0JWyi66V
/XoyJ15yof7wNcb/+Xjvd4fFrzA76BOlPbY2C7z5LbgZ3WQ7PQhXUJAXSkdE9fLrr/447yTibfj7
ybiw3A9NNOhhAhwM5jrrc3TXDHbxY/JpS6p7tUo7fP1Xfvr+gxYGJSVuLTkgYBlHKwwHRzx8oxe/
/KJMQqnb0Cg6qCTvqubVkkG4BfnBy0v4L+XCx+diMkgQNHhTBhRjN92oGMHoNoI3XFund82YDQ9k
wgm79xbSYsOSICjnWCGgdh3viqzyqugVWZmzpFUjKB/xrCprOiQIP8edmk1hRwIdbtD+1KM/oxA6
Yfbj8rat2zAgQ0PFqk1W5TuqS0tQC3DUJl1uF8qfkNxzuTtWs6D0YYNZxyA3VW5ksbCL0mNvHfLx
/vIaVgMVRMEYZQMztsLygbVqPw1pHWugHGzdpHpo0p9q+FOIOX3H1Sd2bWGHyeZqCXmPJkRakiR3
LOy6G1BbAQXrJI5U2yrJIe0Hldx3dnFOSlz9TAvTTJoflCZNB6nQd7q47aUHvTzL4+3lXVxfnmqK
IgSs4A4W/Q0Ln07bTInaEuI6jWfSZAcxqa1Gs51yE10p4D1J/ObJ5JE9r84KaguzzLE8y1phdRZq
uCCxgTqVIPlEVSGz03SNrpZf3Yf3OGcwXsybLV51y4Vh5nMOadqORRmABXc6x9kvM+EhWlbL4YUB
5qMlcQdf7bEyitcqr7Ut5Z//S+CpP/HH99aPjYU95pyGNFLSZlaKfsxGo+UoDmqPxB6ehia3vIWs
rGFzR7M4XgN9nc9eo6RCOAMAQnvWhXgqANpB884XnDTz8CBl7Zuj7JYnHqxwLR6gwgKRKU2yaNh/
tjoBQaY2FUYFhPw57u7ycbYDHkh69R1AV3GRhgVNVllEUhIJkWZ1KrBiJwVN/z0QqRgEa7egwmk8
BbIFlBBNi12VE4nU8djCQ1cNXUWFD1gSy0HVdOIwRDXmgMRkH2f3CWgUw/Gk9bIzJ784QU9z7yVb
TG6e+14g8QwybzrrnnmRb5WbyqXt8fAsXYsi527KWxoNmUWOUYowyVJ51nZF8Zgnt6THUJB5p2X7
Iv+WzM5yG2n8L2wZZE5ExQCwpglwN7QOlGGr6+xsn23UO0pY1o9ojPCKt1XPBB4ADTv8A9b8z1bB
S4kyJwDqT8p8YUY1Baim+fvyV1vdRR1/HcUBhhRZNq9eEiaJDDHY5jpxL6uhO6eTPUm5QzRoTpE/
l62t5hV9YY7ZSELSdhY6U9uRP+aLurf8wrGu5lvNcOj0mLidvwPKg8gaFFUsPHR8EeuaxbETkgzR
PVsY6d9Nwc+WRzO1Wi7qyB6KDCs47pgGFihLJbBcp/COyU6hcZ+f2y3Y+Xv0y/Rt5PGgUOvJZGGP
8Yt2Eq3ZVAS8WqqH0ULLgArZBq72Yjx0P6rBlu8pS0J25rVe1/zRUETgOTRAK3U2iTWTnFspEYEL
VJ+t8SglW6v8edlB1g5SYHZVCdEmA1TLbOXQTELWxjgCqtCvtX3DS8S8v89snUWCMRPyGvMUJD/N
muhLw+R+ZwmGjCsC9BEhAPA5aufULCehpCUq4FbDeGVxxa/pj2QTLcg9/rHAnFh1rtSRasGng1N2
VfrjVnUHP7ptncjDoDpnOe9oiUvWmFKgCeowK2YMMENh/pj91PcgmN1AANV5GyH2tSm3xuYKuFAX
k5BcaMX65/pnpSxwXKsVdFCLic7gp1Cnoxg2cFOWh3mj29MRkm0tN+mu3QAWm8uemBEIG9usAodG
oh/q6HkSgSdKH4ucR3O4GkwfH5FlbWx7MRFBnx7uh4QMm3YcI48oQecMyshJujxLzEEZwN/jVlIg
sqHdps2d0N6KXOpc6gQXnESnH3JxQAZTXQftDIBcfnSz+VzTWRQ8u6JPNbSb/P3hYHiV3cTl16pr
J9jyg9HlL0z3Q94X0ZSH+6kK3Mh4a6qXeRDsQgQ5TcvrZtL8c2mdzA2DCvpltYHgJpFuK7lmR6Wy
NaYChzPUNIfEtDUAYaImO2dhfgNggv2vkgtL6ihHstqNKvCVdXXfCC+Dsv13f59JLb1Wk7SYAbMt
xJe0fzAFzjvsakCj1lBksOHhSGaSSayHndRkgKWoZWY33U1MePlq1dv/tmCAB+SzO2SRFKAKhcpu
acR2pjyF7Y+QC+tZXwYqahVIBgySMT6H59VgaGhXUd0ofo4MnIHVwSfHYkd57s3bPnfmu8tfZrV0
onMmf9tkXE9L5rLVBxyN9VvndY84893AxWnf/aBcJIIr3HMMri7SNDUZJ76uWKyvSZ0l5qmc4ayE
FpWGZUaudiVCrCmwoUSNW6d8y7G4Gl0Li4z3jf3YS0aLZmU2Fw8jmVwSjcd4EB6KID42aXIQ0RyZ
jcweStGJ4+k7zr8wzzhnQcQw7wi6FqUW2VEeQmfbu7xCzpayhKFWYspSJQkCLBC7F+/zmdMcXa0N
jY81sE24RrNKK5H1YNdFjiw64kbfgF8N/Fna7fCc/gk65GIKOOORSK+XCQvDTGVl5EUrTxjL3Vm5
WdxkwmCe1S4qdtokIedXeXwu5Gy+zpO6cUlS/wGxByaMoqD0C1W6qea48nNIB7pKMU6eoteVA4ZH
fIYIghKdEDeg6B0MTjZdO+shVknzEISScM/6nCsqaE/LeomJ6UB+ASzJHzW8TFXJ5GRVanJsrQ6e
LI0x8dsmolFlXR/sRr89Ku68JbeYXcac6D4/dO5wVA+KAawQlFOfeGih1RvK0jZTkw51msZtArl1
vOdD9ZZ4uWiT41+8u91hfL7s5WspeGmNCWOBqJj5pqqmvXxLrN+JeVvMvMeq1V7f0ggTrJU+hppJ
B0KEQ/1DLR1I3uxFj7b7jNsahfcPVX0fciDf4q9cWGaJi3qN9EnQaGhTBdemdMhB6qdvLu8g74Ox
QDlw1ppWmsNZYgwDVE5VIe3Zeoc5c2jruhUeymL3ssm11LRcFRO/wRCLCE3KHhC/dBCmUefHf2eA
KUOjMp3mhsjoNEyHQrmapNfLf3+1fbhcAV3hohCcwlgFA1FCp59A0gUS0+ykPutHOvINKPvOus9P
vA7N+qZZ0CO2VAuXVsbTg2nSBrVCXJnhyeiuC5PT912PpI+/zzh5iwkeSOQBUwgUqEK8tIViu8A5
9ST6R77UtIvMzXyYPLBGraAYZf3FuqNU/CplkPfAs+dtDCe4M8B4tId4CC6XvLev9aJmYZv5ZnNX
y41aAmCILijaGM1mlDCINzoyGhiJC2wydxaZrubSapmcnwi6ghHUQMCDKNm2JdiKE6hlJzvKjiED
6OFLvLceGjmXLDKJv86CIrIk3I0EGTRyGdQc1Gv92Pnhve6LXJXsNZdB38SCOC6E45X3c3oRBVke
9HMagogrNDMnEgvHFB5k8xsZfmmEadOEciYJCVXBMINrQ3roy8eSfCNdLE0w+ajUc00KRpRKs/BQ
6wdD+w4UYWmAcfuCWMZoSeh8qptwi5H0azz3Xo+U9daL9sqzeHs5Pa2liqU5xtMzNQwwDzWrO9Bt
2IKQu7MScS5X65FsgaUMjwwqXjKYPZsDrUonU4z2qbkxneCqw2MROv3387Z+Eq+rH1VhN4BTgXg/
BlcJb6pstcLBHPw/5pkdnebEarQG5XvrynvyKFGGhkPuFhvptnrrAHelegeFn7iYqby8uetO/2GZ
2Vylldt2SlG5m+NLFVSOWJ/q4M9lG2sfEBEl6xiNlgwAIz8fLznJQZgQIBfL2mEUDlLJ+Xpra1j+
feYsSZtJlMY0DPcl5rqLXVM85xLHxCpuaWmDOU8Eoghl3QAx2FDZbIeKtOluCAEGTGXY5YPlDjeX
N23tbFkYZGulsE+atk8gZ66M5lYQE8s2QrLpO6iRxp1dqLEba+ZrrZWlc9kwb6lsBUV0oajLGpDP
3g82uQ8nnFzryrzvHWtj+sJ1GXvfEyZfLpcJQL2p5TSXkbSo/GPkFDf9NvCphKbotpvQT14vL3Ld
ZT7uL4y5KhuMsabP7IEi2knqKrVhV6J72ci6338YYaJa00gCZlqAYYJismUZChA8lCk9ANkDclG4
sXMo4aTOaRBg11T5VJP7SDyP0IoivIT/dSG6BhZHHIpoaeCOzJzDbVnMYl3IuO2dhDPFnoHw7iAC
GSA5tS0fhGcemcaKD362yKQMqZvMrqZot2JyyJ98J3vSNgCh30bazA49/LXr/33A8rNJJosEgVLP
HQg2dlXr9+ZzorjyzPE63j4ySQQ6ZRVocbGqEaP4ExCQ2cD5VBwLFtPDiyLcfjBXDPDv+Chlv+KG
93bMM8DUL+IYNm1kTVDsLt+EKQWHr+Rdjhret2cfb+dR6roSYmFAOkKI07H88EaMMXCinSZf9+Mb
abB50/e8VTGR2kr1gLchrCrJFTsTkn0+8rC1KxfTT/5l0d+wKC+Lshr1BGAD8Gp1KNlzX4fGz5Wy
AafKwbrm0Tiu3Ok+m6MZcGFOn+Yx7yFbjCINcs+UZAITGPkh3GU7emQRqk1m3fN49L/m1c9WmUxR
iaCaoii3nZY5pHiYILcc8XhF12xAnxszcICFyF8ejQfZzI1CtXQgwMAwASKkYLCJwWkHfs2sOqb7
PowwB0TeTqqVhBjDT7uNJb7WTWML5jEjln3Z22lW+ZzBP9thPC8x06o2Qa+4U6xz0b3kIpClut2K
5yarbFwWOIc7b+8YJ4wSo7bCJIKCl/Az6jEXA98QkIguL4pnhf7/wvfiXsvMUgZHll68CQpxx3Fr
DhwkOc8G42nJKEWJMmHujeSeJv+sMp/Ud5eXsRpDCydgyVfLKsvImAxoIuz7iKqmU7x6fLY8wzEo
7kJ2U+TxA4+Pkh5uF3xCYU4ise2smFSjsQsFzc61h9q4L2GT3JCAU2RyvFxhDqS4CqyyyqklLbd1
CAMgolrLE4LU42wl9eMLa2I5WSN1SkxiYSuTye4eIZXomrGdgpt1g9doF6w3sc1Fe9AYvWSTOauK
ScOjGaiucZBoP2jZYt1WVJGLDk8YeAP6d7HFMrNqdTrlWo0lzuqtJd224k03/b68jatOLxl4U1J0
wEMtxumHKhB6YjQ65Mb+pFNi6yr6tVyx8rXTEFXIf6xgxvlz+I5SIAtziH1L1eFVn5OXaTY4C1k1
QWenUVCC9+s98pYZIsV7ndhr+k4uH5GO7BhKgpe3imeB2SpLK+tai3OcRO1TYD4MPWcFq5/iYwUy
EzriMLdBYQBXmqutF4eGq46Riw3jLINjhr0GDl0qWzU1U8W63Ug/YjyuhTNnLauHEMjnVZk+5+CK
/vmDN7PVzu1QQ7Gjqtxo9BN0sStymxW5XfUHs+OYW+ld4tBb2KOLXnz9Aa9bUaVE+Da2qdkqaObw
oAOukZN6VrCRYGHf8AAxq/u4MMm4g9mJhZCWMAkGMTHxesA5k5iDcVjNpgsbzKWlbEit6CUSwDBq
jjQEXi9ZnkyesrDkeIW8mk4XppgjIlRbcF2CknnX7c1Nej1d5ffGG17/MGubtK5qD656RBf4kHr9
HwlStHh0PvNa+KuF+vIzMiEwV6RMO1LBN/+Yk6161QOIqEtbj+gbkm8CwFdBfuv1clxzPiQ7oy2U
iS5HSQGjGMHRiwd9eBK47YjV5PGxvSZzcoBzt7dmpYGGu3JIgnPERcNwXIXtN1o4DVU5BEo8nGyU
X9IPyjg9Q6wufRLP1g1inQLDCBejxVsYk9qlDoqNY5BDyib3GvIWZbzSb7V2Wewck0qkArlDSkqo
BRPLmU3iFjnofIrfveLP0dtlV1hpm37KIyaTR6ai6cdaHSGS7fegtQXqHWzo4e9IBCcc9JCro2nT
xmn2pIoOaZzL1nlbyWSUWg/kKKOKL1OOD5jtZYNTnPHiy2TySZPmUl6THkdMXrahY7bhhBNGT725
1munCevOwciduVHjpD0aed86ePnMPLOQJKccg9cwNetNm45czNpK9tEpsBrgFp2SoMif83cxQdJK
LfEA8DdbYgyRxXyrvzO6dAfepXLlxVr/ZI/x2iKVdEmPYK+vXCHHVDPZvpNQUHVvaNBFTv1o3fxF
+MZLcjx/ZhJtlMSNhIYYAlWCjnhzr0q4lqFKrtJjMfy67FErEJTP/swk1D4MVUPCXDrerutd8Ng8
kFOb2UFk08bHtFWvAi/exyeFd5zwDmS2bdSPczlKMgxXHn33AKnxZjwQQEUlCA2LBx4cmhM6LFZZ
yyoZGhDYVC3OnEr+NUXfuRx+ZCG2hZSMaqTEUYI6WXyminFZ7g8JLzxXomBZxViMV3Z1nZLSoEZO
9NUccn6vBNJgwR29X6TQyuU9h14+NBSRyThlqcuCOYZUftvOriAVlDjzK8CimZ0c9R/0wMCnesV0
M/ch9nKBqIhMJsr7amgSQ4DWxYZcqQ7QxNvcDT0xBos45XFSHjHkf4r3glvzdDZ4i2YCsDKbENSv
WHQBpe9uJ82+Id8rwS0n9C5/TEVkQk8FcD8KFayQpjR0y5xi0x/UXe2VV+rWcifeu9vlEFDY6eqh
FgpZEbGsDFNTkp7b8vTIWRJn59jhijIBj1grvC9pdOv7EepK4NDJoPQQPRknGbKdQexUuc2L7vW2
yT/Rp7x3QhflvYiRElHFsPFOvZk8HapDYCWe0W18gJoVKG7DyAZjUHPgqR3RT/Tlur8wy8SjWCiW
SaiT0mdp7dBuk2O0lbkwAZ4Z+mUXq5MEtTVrDWbinbmXtu2WjuDzmdk4hwFAv5/tDGVuaBndxWHf
QeoFVNKQb8xuwCcj1ZglpLCSRuR/PJ5jMkmmEmeiptRrNMh0mKZDJ2Qsb95PyDn3gU1JVb/VOFl8
OCa7TIUoYvYDK9WC0ywldjpntqxyAEGr/feP2wrYMj/vZ5zKYqZR94iP5k1zBaVmFzcVbSO6yGLP
vDXxtpHJJ02sG5AjoF+vO07k1UKcXQ5vjgEWrQKV8jgyChgww3rTieFGH3l05pwEwtJzjl2XRaZK
1zCfw+TVwpBZtesT9/JCOFW8IjPVZDUNgaoQfJj2DXKR+fu0CnqdJ9TwnT96CsTXsx11+NLhpSre
JjIpI6GqvBHBCrv+2KZ3DU9l5PJlVWHfZ9OuHcS5x9JK6+c8hHacgFT/hbN/nITEYnF1YsplV2MR
4aO6V9w8tzMongOPW3vkXnQLKkXuWm7nIKK3PN3LtTSlA+YOhi1EsGKyaIFOBN+QZGXgcHVFJzw0
Lw2Iol4woXtQwMKMK/phjLYksnnMle/HF5PuPxlm3AYcPKWpkcJ6J3BVvXHb7ukQAeXK5uJzVr4j
Bp0NXHU0GZzYrCpGqkSDaVSARNSJL+8Nn3jtNn8SS1wFbOskAp4zbZMn3ov0u3t8WeLCLJOy9E6Z
WozIAP8W2bQuR3vnrrgxfJyobnjSvHAHnUjUKNWu3VAamGlbtLb4ypvzXqn+Pq2eyWVzb8oZJigQ
oNHtbNxk/XEgj6FyDIofg8rx5hVnXtpi2ztpLWS9JmHJf8nytFuaoPmn6+oHRdWFrwlh0S/Du2EA
SFI8mxAzrU5j99gp7hhs//e41MWFDZp8FoVCZkRDlano0WmdTZlkKVIueykeApc4PVoGV60nusGh
dPKNpDm8J+217sEn80z9IJMIGEaK0pPOCWp2yQ5vTFe+M8+BTUfm+QzVK4xBuKYvFsyUDhm4+SER
oeq7uVDINg3wUG9GqXSnyehDmK0aXXdmIvhVnEhOlUaqK5GZyz24cmH/9COYYkLT87HV84biYiU/
fYvPAGohRGYnu9btmbKbO8O2yWxjx/ncK2fJJ8NMsHZWXkTJGOP5R+rl7TQLuI7pQnbTzGm+ESw9
d0CiZuznYba8Vq8sWytU4so9KMSUaYJKMvk/0q6suW2c2f4iVnEn8UpSlEhZ3mM7eWElTsx93/nr
74Hnm4iGOcKdTOUhD65iC0B3o9HLOZSfAQgj7uUfxvtdjPXGIIuZqgkbkobLToq7XR48XpbA2XJ2
NqdQNTlIMcft9XLqCoJ2S8rQSTUTue/CHgKJE/nwNJud1AkXYZKbHlPj+l16TVlUh0N2zEucbmCh
s+Ems3HVXl7iVoZkfboGc9sYbdYAowe7SKHKO6/eCzbe2fthp2CqgE/asX1oqPCZKrBE0OL10XdU
tRyYFclR3Vbuyui1wZvp8oI2/SwtIf5PAGOrkdZ0QRZAW2kzt3RQPW2v7Cou5ug/7NtZDmOOcUqG
xATyv6ef9PeJv+5ZvdVOuLFsDNLc8KBUefvGGGESpFmGQXUQnSmJa/TFYQgrTmfI1kMCqnBeEmNQ
Zp7VhtB2OiZ231MFe+O68wFJ7kZ+wB9e5KyITRSUkjw1dYTZjPip8LpHCn5iOvFV7mXXOhqCQ5c3
8rR9Nf5e3qe0wdCIcVkZWF77kuWnOPiuhZwt5K2JMSYhlKe5B6enh2HTPr+veR3jvCUwYX2YKF0l
ZgBqyurTXF6Fgq8Xf+buz9tE17i63YW2lYOggQHJhi1GdrCnD3TTEUJXvckfMeaJayZ/vmy02472
LJPxCulYpXVBoT1F7ZhVXtL17pidRAwo6uHusijeFjL+oZe7WEgzAo7eCWtR8SgfDFtWv1+WwlEE
lamzpdVSN+mIMGxZHsLkStY4Fdl/uCp+7xjbk9EJaQUcTSgz6ECAufCiYm4wcuL9CAiaK9mdEDJz
gRM3T0mVAAGsyhJ4xZhT0tMylBOCuK97obz1i2ccMVFlK/fSXfmYfBf2yU5wyM/5/vJebrvalVz2
yLIpa6MCrnZwMb66w0IjK963DuXCQQ7zK7csQ8300/NkJZDx7WXd53NRQUfo0y8+gEfWzXEr0mJF
jqfm5eVtqspKGOPZjUpYgmVBSXZsOytVXwlvwph3bIxb17qoWeYZTiOWHovk+yKmVhz4PejSMx6Y
//YVcl4Mi85RhuGQdDqe7I373gvqBF723Do0Jxu6AqcYsr1zmHUTFRA6aiKzc+o86noxIHSZpy8j
eSPcHpV/WM7f9UB0in/0hXOfE2FeRgLNCw/5rjw1R8oNvdgiCOGAiHRZE7YSRqtyIEKYj+KCpF/y
bOgAU9u/P4uFZ8pGJz0DyGcnfOud2SlQJ1N+8e/Gzajpd+ETVIUfJUthlAikbOjrlIIOmoia3uFX
Obr+nrz7bFl/byhhoRjAUwiAHNreAUT4q2awYoycZM5iYRg4PVH4uuIecy40vY3ODhPj9vvLW7yt
Mmf5jF9GOkkCGCDaEypx9MZRO4wFL8zgKA3AGT7uZV/pIRA3cYp0L/s9mrwrK3DlG5pNwQuNS/iz
6a00wCPJChivgOX5UV4HVL6wp3FNvQPASYigN90ve3JH9hT+h9d8SL/26QRX0hiTEJdKq/MuxVUN
QvGsKC1jWHY10BUN+eHyWfEkMdYgCW2kLj3KkHrRWYvQ2XI1+3OFy83Q/kQtVoti1F+fcnMQRDQr
99MpaLyF2xZDd+XCrrF+MTVJWhslAhz0pQzA9oWNkWvpOgAgTtZYxl3p0Tp4eUSai5cv4Wzjp0cl
EWJp7iWq8opjzCi49CGwrkq8JXvONm4VyMCTqWGUBg34AJBjIoQyyccoRyMTKscUmqn8oo520llq
YoGxzKEFCYC7aJq98Iqpm1HdSjBjA6HRzUpRKAhN8sdCv5Nr3xx+XlbH7TBEMzUJ3YQS8FyYEZRC
HwtRQK8vogKa9UIYcqPeDhZg/vbyYTwQnrxNn6xjbBfJPLDIqIz+l9JQKNFSE9ylg2vuW+sbSju3
9Z6Ayyv5Pu1CO7IeBPDLSx5npZseRTcBeStLsi5+ug0qJQFhDlLff7fBRA9kR6fk4MCeeQ2M2/7y
tzSJvRMKSVWipsY1rp8mxaYDJMK17KH5RfNLJ3V5+fVNVVmJY66AuZc1lP1x1S3TBEjdndKiNVx5
vLyF1Md/sveVELrDq0cUoG5FA6913WvFk9S/ie3z5e9vGvXq+8xD0Bx7ySwqZJMb8l1DCTqcj5UC
4Hl94cUkvO2iK12vxBhJUgrg/SCH6YWSIEQOMn7Zj+CQfVd28U1/JI88vppNmZiMBrCgokp4anyU
KaqFkagoV3hzd9XFj5K8B7/i5Q3cNK6VCOaAgN0IIE1S/B3wpIjqaMDDU7Ztj4h2cBAY43saCwdB
TK2uUyUO0GAyU90GuICUW7Nmiz2St7MTghi3/bF0Xy8vb1P/VmLp8len1pBZmFoT6KRjBGDeG6Hi
VWm3veFZApsbNXTM27xHHRgUwRupJLtyT2ywDL7kr0OJwhw3rtrU+ZVERiuGPCoydcZoq/ot89Lr
6tY4AivnNKAB4xQ+FtfyVXfSbrnjbfSzn0x5JZbRFBACml2coUSWXU1Oa2FOxmmOi48Q9chFotgM
E0wdRNsiZsk+0a9NfZXkUthTbsD+rX77y9wSyQZEAPAvSrd70sCVxwer3o7LMUGpICOrUfyyj/oS
1dlQhTNiVuVmbqz2CWwjO/Q8K5axi65pgUG6242ouFboX19+XtbVf1Cls3DmoluSCQzOSkArG+OO
Sg536Lo8djvKWNkfuE1fm9fbarGMcYiZhBTx/A7zQC0yuwF8mLajL57Ex7jOvwcYRfXoLO7ThNCi
xyAfRfoimAprVAY3k3gtu9K24vzeQjbfFMlBKScpFGdCOey6rW3adh3epXv157Lvds336olWG8Mb
3nNg01WvFsdYR0O6Mmt7oKeqTWxpIygr0vugnqzLKsJbHnPdSeBZVusGhdpA9AWlsxWw4BQinE2w
r5f7y7J4K2IuvFRJq3lIAs3TUtESccklHhk472DuedEfsfLPRTMJcijD3iTU2a86t/AUBxnwh/yE
3O6RpJZ213ryAQCqvAl03vKYSDkwlUboqol4WdBZtX7b5ZElyDxUCXogn53mWR8ZfyIIZTAHNJOR
XQV3aGr2B2sAeVECpP8GsNi8pqTtdOhKDRkXomlD20wq5L0zzV0B8ds2rg079pQGtMWRj748Lsbz
5hrBZw1wYhmz5yxOdimRLNNVvIQpAP/wSClBDFvH4J/uoljn6pwJ+M2DW4lj9LIE95wYjEjjiRHG
W9vcnmUk8vqRF/Bthg5ER7lbBN0broOPqmmWqiDrIYKv4Nu4M9wWZX34Yn8Bg3ZjDb9QF+A1sNHD
+aQsK4mMSo5SFyuJCOvufTgRdOC6KeAQiiMxLO06OMgvwPjf14GtX/NBCrd39bxaRlHDWignSYt0
ryTXeezrw7PUcjo/tu+31foY5RRyLeyk7B2FzNwvIE5ACO111ugS9FMLDvd+462Jud/0fkxJrWM/
q9fiirxWj8St98Z9dgSzpQ/cLtmSDxHnEDky2QSHGRBNEMUQIXvrNsu9IHr82aJtg/t9ViwO86wE
xWL09FlwtxBwapd35q151Ya7GbG7eGh/8FALN6+d88GxgMxpkplonIKFF6pkt/NeJd+L5VUvTGsh
vCuOt4F08esbQZ/J3HXITCbmQUGHYJftpPaPqkarBTE+JB3rqZDofEL20jnRrWBlznSIT6JH0Dat
H2KX14fIWRU7yFQEppwhutO9sfhVJcTKZE/oOaq3/cbCgKeqgbED2AmMfYW1bmS9ShGKG0uY3PJJ
xaDHdCS7wI1SP48tGtgFNvcC2HyQrOQydtYKBqCTAmQS2t3k0LgViELPkRvvAYFuKbb0JXUAf/Dz
cniy7Z5/L1Zjs1C1bJZVSm+69Fs2XeFlefn7/+CtzgKYZ1Ygp2XXpIiOe1+76YDanTyYnn4lfKPR
ePGL+77atuqzPCaCzFVhFBMTu5hdZY/xMfaro7brdjS/Vd+M3ComPZTPl81ZHGNngoBAwSjeg/8O
gJB/PfwxfLTnbOO25p/lMKZmtoHemwnkLABQBPPQvKOwZ7rTJQf1Buha4DsK7OHrZak8ofTvKyei
ahk4OjqY2wz4PdUz5ae8PFwWsd0Xe9Z6ttwgDbWSxRLOi4Y9qk0hw/TR0j3jS4ZGJQ04co2KqFVt
OW8AnpmzLApxHzaAdENVVt6DH2vMrMAPAVYxWcMxOOReNznjDVHRe8Obv3jvB7+kM4yDyXJgKCsV
ngSd89eSEzgW2/QWFKH7FzwR7NKljYeAjrx+UiwMZXL2nHeujKfJijqYDUKN/krdk5tBxfQCfSRj
D8Bl5SUH8yh43IQLxzLZO72MCjVsFUglD+ITAaQ5TXbHj61HAWcJHyyQWjq7zcCBlyg7GM2vM6YJ
nFaSDz0esaR2KMXe8FzhZBF4vtHEA6/nZLPauhbHWKgaynOtSjhV4VBcJYM12iBO3hvIPw8HBcVI
M7MJQIR3pRu7NeeBtHWga9mMoYqFqaZ9g6WGLQb4fgwYRBE4HogngomqI3TfBWRBp13T3I3KaEXN
9aA+X1bMLWe6XgYNoFb+JpfTuAOMA3y3p7jKgTZlRIc/zKKu5TAGWEYtkJ1DONPgSwvQNBpFqzv0
i3nBYext4U7agSqU5+i2btq1UMboCuTwtQ5xLVK36h7TeW7sA9LXbnbDDl3NTnbivmK3Uo0riWxL
HAgEFLxhUQlJriTIK/fLfe79D5lzd/nkNqsua1nMNZ8vqaoaC7aUjkPRTsncHuzxBahT/4/3OUcX
33/MSk/UENVVs4C6KwLprIFovjo0PYCLR16EuxWTrZfF+BAAB2eJTj2leEdddeECQwtgZK2lnUoP
cBG28NVwgl/xj/+4nawzwTCDFtVUQ08mCI3LvejRIWPqKUN+uoPa1QVPydZZO7mMVW1Go3AOa9C/
R18pyDlNsTRv00461WDFw7gIF2tkczRlvbuMTym7bEShFec42otLU4zTUb+ifQ3hjeZc3tFtlUHZ
hKbBTUT1H11LaJBAL3u0RTXgRVAnv6kSSyruLwvZNvGzEPojVnqpy8Yo4NmFeKkP781Zt9RA4riR
bYU8i2C2LI5qooUAG/Aic68Z4CjSbqcitvoh4gUJm4tB1kZT0DmkA/n242K6rASqD8X2SEpLHB16
PC3SYPegVZlsYx9+re4Af8MNdDd18SyWTW/HeUnmUkaro36S37KvQEuBLgZXrTvZEmg968eaxkYe
D79g+/peyWUcWKb0SYqjw6RLYal7GY2qMloDJyu0UltAAjW1oidjjz4iO/qS/QF6kS6thNNQZqU4
ywwSlMoEhfnYPM3hWwgINYDBW5e1c9MEVkIYX6aHoAAehV73ph4s0U9ZGVlFyOuc2HzvrZfCGFoq
TpM0ALYKo3wWbdqInBnj1AUymXQGQLSiO6TeLi9sM5Rfy2TsTmmXEo2C8JbJVb9bnPGa+q/i+X3g
+EjZSP4fKeLNWGW1m4whBgAPB1e6AEO8GtH56+l2jERc9Rx8TU+oW8RYsLBPX7svoTt8NTnJW+4u
M5FSqDWSUWvIAcqgX1kcKlzYqY/JdYhQQvAIpzWSpzpMwARWILko6aGaiquCMyVb/C7/fvkUOf5G
ZfxNOhiDOSmoa1Wdn5iPJOXsGWcNbKZjnrMi0jrYWJUKINQqOltXJ2syJvG/2ZnGeBJ0nmPEqUXz
kFadhsrXYt0WE8m5vFu81TAeQ2njrJUpbFsR5XYRFFZXRHYPHKHLYjavm7OWswBP4KMozGVGGjEr
K8uc7/qptpvOXXj9E5zlsDhPC6m13hghp09zL1hMy2i7fdmWnOVsFspWnsJkfGBKuzXjAnLaXXNl
ZtbcWnQsSvYkn04AY3hf2Ge7tLAybn5vW7/Rd0VMQ1Y/9aouZilMYYhkiqr4kQGawblwLx/WZtlK
Qo/L3yIYzZOTJe5VEfA0ykPizTuaj0Vvu+l0vv4gvigYvuVTKlNF+xQ7rmQyiljPOgitDMiMPNqR
QjGvkbE8UVLekY9wRM/nkjTm/ICzVIRdCDAp6YZeLmiGLWwB9zIaqK3wQXjsc44xc/eUHuvqao4m
eSjQpkdhLBpvRJOcK9+SU/M9OiS7bB8+jwduKMJZJMv9Fo+RVGoUOaNzFle1x33iAOX9sNizM5yK
PS95wFFMhbnJ9D5NG6VAk31X3iT9r058uayWvO8zd1Ve9GFlhPh+3X3pil95xINl2nYev9WexYE1
BrlpyglzlXO32MuMOnQ5Wl3Kg2zb9oVnMcwFNcQdXLuKY8nrayl/WbqXepCAVT9zVG57OSBj1kxV
BxYCk5LPhCadlAUQjBK5abRvU3Xdd5y7cDt4OYtgjiQmkrm0Ou5zmJM7z4E1L83D1Jtvba44cZB6
2Zg/pVXBQWba1ATZkNEQpKOnV6crX9mSKARmH+vo55UB5lMCNTPKXv9A11YSGF1uW0EnhQqoxbCN
X0W1fJHCgVd/5a2C2Ty5CfKkHWjVy8tugz1G4g+GLaEtBs0IvmiNB97bdTvaW62KCb+EYNbMQsG+
0REA5P2/BD/nW9EzMIo6H0zi8Hq8NyfUQSr9+6AYVZ+0OpGMCo+wPJx2RnatGLMVjpkjRrdL5S5Z
a5HyrRR/XD68TcU/S2XRyAJD6bQC9Che1uwipbEncgVkdo51bTv0lRTmCjGDueqKAFIaR3wTd8px
Vh3wKGNixEOy8Q5FNsGqeA+87SfKSipVqpXqL2Jo1mWNoLDWLONBB/4IcjpfVc0GKtniq+6wT1Ir
dEIeix1HWQljcktBjCqne6qTBykFJsWfZJ5X62IMrhjHqZFmfD8hp1w9tiLAaPhT5VuuV39HGKfj
Wfj3cfeabEzTOkMajoIVqHa/x8AZtmuXoglIdpdTd8pvE5+bst1SyLVYxu4CEMz2hogW0TY5ZEgb
AdFksSKnRVVqtsg3/XX0KIwKt4ZJv8tGOWu5jPlFSZtVakkTt7ElPIjovgPIoU3nMaudcMKEh0ks
2sSSfKkPvCaFLYVZyWaTxmIfAJUgREPXgLTcXFlopeRYIOcw2cHpbkkqYchVGCDwIXvF1UgIGE5H
JhzV3HSb66XIH7Umwg0kD5RttQVXDiYsXKl0UDF9J21EiK/ccv3mlsIYRDEx5kBkyWBDqVgJe1C2
4+oWZxu9R8NVAT7x3BY6t0Eb7FWIBFbkk581L0rdus9XclXGp8VZmkiximSEDOyAfp+j30nYd9wa
BntyqgFyG01VDLBG0AkSRi+HOChHkIzBDAVgGt7q5GeIpvOY56JZFWTEsCibUr5E6TLpiZ+RL0r8
nMz7y/fMp2IFK4B5J/VV1AO7yKR5579Gb8Id0gLAuy9dYMx4l6XxVsNooVJNtRYYdeyLpb5vpvhb
Vs0cEdwFMecfogVzQKNT7DeN9Dq1rTM37c9GaO0Co++qqNr50F6TEkQqcvejkb8F0b/NR7BbSndh
db/1YY9prVkK/SXIkC7eGbFsKaV7eSs/3d2sFOY2a0NZCSp5Cf3IK7w4RPd8CIQp9TH2ABRUINE3
/uC1k7MmzYqkNrFaWEvCIDPyMvGrvtilSu9gBOMOkD0cneSJYW64eEnEpjcLARngqxmI0CVIC/5t
1M8uhbnOJCkHHYzYJP4Qq5MdSvp9rg83kxbsQmR3JFPxzKrH02bgqCfPAhi3UfZLHTTNlPjTElmy
8b0Oa+eyYlx2TJi1+XhIGUCqolbF7hEjs6YQqJnLaLXGjyjkLOXyMWki4zlItYzdMugEsN2B1UZv
8VjbGq/Dc3u/QP8jouMZ284I0UctUUOTwJrVq5jc5PO/zOb+pQfn7zMeCU1Gxawb8BZx0TkzeQqb
0BZGThvd9k6dhTAuSZ0lJe/VUvCiubCnVLf18VouOQApPCGM15mMzCg6sYh8Q0J9Kjv02WBn6uNl
5aKmt47G2O2iP2LlAcQxb8QaTAx+bRDAkc3TXgNwTlHWN2jpf1hAOXNZHm9RjMfRk34iY7nEPrCE
rXa4i/rMqv8txRq7KMbfBFM0jQoGLPxFTu7DefhadumfHI4uyaoOkhQRfaAf900tlrJoBqhZriM5
N54CnNEQ8aLJzd1aSWEW0sjzVA+zkvhl9RoETwu5TbvnPziQlQjGb86pUAwoT8R+UiWP0GrQqGsh
xsejP3EuugpWVfQBA0iZsfte6qslabBhlZDuM0lDckkALEmGCb/LC/pUeH8//ZUkxgO0IwGWqNDE
vjnbmtvuRzQrgcr1HaQLI7kLTx419k8mRPlrAAEPdXjviFuZUDUrc1WlY4wWUOmFCjQd40t+hZaG
XbIr7JJzYJsO1ACijGoqJlDzGJ2oswaoEFGd4pH4M2y9Jny7vH+87zMKEbeL0EpyjPEuQbWH4joE
+MllCZtajTAbeiDJyiee3TRRAM1uDiDYG46T8TgvbhfzUgN0Fz4dykoG46EzPV7MXBJjnwwjOtBR
LTXfmnJXt5OTLdyRsk0VWEljXLVpIgAAQUHi6yfaIESB4aRrijcoOrlLHF5f6fYRnTeQbvBK4wYp
iNpGGRI/Ejp0Rzwounv5hD69Lt9taLUgxr3lGSb7oXux34Jw2+087TAcMNmSY3xA2Df74Jr3kKBh
0qXzYrRaThV5kSrqhgCo3eKRF3vQ7T0PQIj+7ktiGOUGZPcsZhG8kFERt4pDOwgAcAbMjGQeOIHI
9rtltYdMZKhnsYF4SkzAI5ncK5HpSEJ3nKXBDqTiRGTFW0yDWMKoHQUFU2yBmT/oEycpve0Mzz+C
fW6OaTaUQVrFfvAtbC0Dwy0AoTpp+2wBvxKvv4Wjl+wsOlmAeF2mZuRPILGeX6WOl53mHB+bRA1R
pVeFEqtpZ3t8k9C1U9rxKXK7584KPRHoj7v2YTxyoX835Zq45WUDA8dAUPpocLOpD1EEeGqkVTHA
fU9eFGc5CLbqaKfkKbue9hWmqXkmsenCVkIZG5y7oYgzbQFatNBY8pI4YfEyGkA7yt1g5ra2bJ7d
ShpjgFO4VK0Zwe3Lp/A6v0bpGNXA4pheze6M4nHs8qZhNy3eNA1FRcrTQEL+456maqQFfa4hT1F3
FghmbokkeHNZOUbVfstxO+iteKzN+pHj2rYXepbLuACxB8VDKOI5hTpy40gvAh7agTfdS7HX7aSd
eIh+8aZfNkXSnBmluQPyChORkEBtxkTOBS9TfpkScq09x8w3b9SVAPa2K4amNOUahtdNrQO0zdBB
KbnapX2RcOK4zWNbiaJrXd09ERkKSddyDAm1RvXUhNnrtIidY0qTaqVllj/VUZbYojoau6RZeOMF
20mSlXjGEisjCEoUUhK/edU14BFa1AkEDrFbYumhQxsc+h+8ovX2+Wk65io1dAyy06vSCBh/IzaI
Vwy+Wn2RE16Rd9O/APHibwHMpmpis6RSlSCJoP4sq30JXAF5Pqa8HMm2mgBlS9ZlIsssckGuBYtM
1+I3ZvIShLIX9eMO0BQux8R4chgTi2ciJVMXJn78Zr63+IY7ssuIM0qWbtEhgf5QY16VB2fLE8tc
uMlC5mSSIVaUH5cJaJWmU8RPl9e2fVK/t5CtX09Spw6A0UP6dnwQM0+WdCtAzabhpPe3fD+AyVUD
ABfg+Hmn/ltZWbaU3TB0sLJFeUPFwhJ6Yd+rh16+icBMfnlJW9q9lsUoXyuo6qINPZ7k6l2Rt0hi
Pf43AYzNakIozPowYzHCbJVKZAU8rFfedtFTW20XKhPR3I0Dhg5i6W5ain2cjj9qkfxSm/7WEDC9
f3lFn2rIND5e7xlzeamK2NblBDekIblYhEcit1Y7JfbYJjuD/OqCh0T6Uo88Dd+My9dyGctSxaZq
lQFvzfgpvqdExMshWpxYQc+yYutHYCAQxbm81i2rWotkrEpD9laNWsx7jyIg7AEtl8UPifDzPwlh
GU7DFNdmT6DvOUryyj4NHS6K0WY8vloIm3kMxkiZ+1hKfeEgA++aPtICV/IVm05x8KIbzq4pzJVf
zaEsxiIWNJGbUHPQMl8LHB+x5YokUSN4iRk68DaZvLAWLSNKjUXsF6PiCOarkr9IFWb7yvvLZ8OT
w2RuBLkce3WZEXQXtyYYscBpOkuJlQS/LsvZiizW62G2LJ6jolgwveTnrWH3Suso+j4ZK0cxd2n+
1lc30cxJ4v2DShBFewfiw38f/YYczWh4EfXYxxsJfADgoE4mT61lt8mH56gQ0C8mv8qjeRwB3FjJ
jas1vHlF6l3ZFyly4b9/ArO79ZwmYiRGgSfUyQnYGabTBmpnX97aT1Sxf/mrsxRmb7t6IvFUKLFf
v0kNWGCWF72x+gWz35kbOKI3+MGr9KV4kmzAR2pW8wScSozy8ahwNsO39WqZQFWKZqWp1QI1LvyG
8p1KPd/LP9Hiq+yX3eihm92TOfrLFUqPYHU7iIBilvNRSHzzS1NCby1whOLhmNpxbBHkCH3absBD
T912AOcdp39fCdWFWoX9w2pQi3iO8ultVie3qkLO4raN8yyGufmSsk57aQioEzim6FJtTEtD61bC
6w/cVFM80jAsI8PfsPxCQ4N+qqpA6Jik2n6IVDsMflzW0c0NW0lgVtJLsK1R1nC14QKQ63Zn5rIL
NDjnv4lhbu4G6dpIzQnK/NlO1KdjLef70eBBvvG2i7mnR+BEznEGMu3ReJGkx1o9XF7FZsCz2izm
UgbdbTbV+QKAY12tLMBPXoMx9CYArxQp22PeT7vL8jjrYe/nJkumAI3QAAcS9fRW76TyexWOIaes
tm2p52WxV3QpiHNv9mHqSzfkJstB5kvh9NEm2lgdXJJ0im94UEGfuubfXeNKJuMai7wP83pE+Bs+
DUCmSP3wTrjvjsKTdDe7dCYRQDr3wERKny9v6ablruQyrjCKwYBupnnkC/0LUImtpnpr9crKMs7R
bduVDnxSFTwfIotpK6jGkDWdHIO8Tz7GC2bpujLa1ySZOJfM9oLOgpiNbBF7RaWgorIrNpolKXXs
9jIYWbJKnq2xrf8g5wG8Sx2NxAbWxo7w1VWbCi26Vf0UHOBKjEH/EnMif+Jez0LY514zj7mGIixy
uNK066J5Z+jdIWvH60HqHy7rw6aJge6TqKoKDLz30H91YZhE6Muqg4cl5IusJIAp5eX4qNP5FGqs
JNBfsJIwiBEQdLMZwMrCVafvo7621BlNotlzlYLKizNevKl3oNZSQAtHUCSlf19JM1X8tmYyE1R6
DUvsWlsTbkfp++VN+9R6+m69KynMrSFOgCaISlRIlWYn3+n7+ACmymvlPrzqGqt6ohBqfGKe7aWB
zEhXCMqhrFZIeqjGRt7i9dchWEXDZHJa5Nq6vLRNIeCPEFEio6RzzBUCLsQMhMx94neNeYoGgG1V
xpd4Ef5Ew1GEA2ufCrRmg7lJTDFEgF+OEV7/8yOaeA9aGt6Mivx9zPO3P1nRb1EsKLS+ZIpW5dAI
koMnve/I5KYkBcgX2mI59+OmL8LWGegxAVsfCyWbtLU8yT2y2WMEpz7PVq7IVjLeBDXHajcv4pUg
Zvv0RW71ckJFIpO7Y1RoT2OP2QzSh5kTDIsjLTz49e03y1nip2efrg2iEPVoprLRVwpMGcyVO5R/
GZPlLg8BcdNlrIQxrxM5A+tyCk+EeL3YTZh7StBuinSKnNwk3V4fOFcIZzdZgq0GVMWykeDYjGy+
ksvUWabgJsukvVhNR8AEeZcVctPlrlanfHRRoFmPlgKIw36sSDei0txKEa8ktp2xWclgnO44CZqo
ixmuqadg31opOCpVp6IPLbuy+cAwvCUxXtcoSSg0EfBhm9rX+zsRqv/f9oxxuIkhpaDFQgVVzTKr
ynbdcHdZwD/smELzaybA41kqWLUygfA+VejkcyUXbJcuKnw/VOAlySASSU7hj8vyqIV+uhXR9vu3
OEYJgoBkYM4leNl4nUdxWZQ9xWXh9dtvH8xZDKMHQ1XPghqUCMO6Ky37NXZ/Eg6tlsEcfKontLM4
wrnM86MZzVdSQeyylTnHv+lYkS4B3j2uJYPFjyuMcGkkVJX8JCu+63nvmU1yajTk60jECSA2nYEG
pDpVAj+dajI7pphpGLQ1nu0dApUpyy2pOZUZZpKKvZzybtttt2ogoDSBPU7Rxz/6gjolQVQEuG5T
xA1AmKWE1yn6LFFS6gBXxeum37zdDYzAqcCgwCAcXfwqOpr6seq0EqRq83BfpAD7Q8NvwGOD4glh
Qog8qXp5TpAtTlt02dW3s7DYE48yaVsIdg1I3FgQWxsXkwqwxiAk83XxMYn2DbmVzT+5zY2zCOZs
1DkeBFWH7ZS9mu2SATluM1PiYyBIjd2axpfLHmHTVFGohV8GqL7IRq5plPWRRIOHJBBRrFWFkxBl
7mUZm7u2ksEsCbpmlmmthH4iuMbizuXJ4LXzfkKfe4+NVzIYHSsbUZiFIca2NdaY79612snt4Aoo
J0njvlN0ubFj3oucPg3e4hi9Q8mAVNnSRX4vngrVk4LbKuG4O7o/n7z2am1M3AWe1KGEG0p8YXiu
s10kAkpusIf55T8dExuyxqWqjGkfo1VNfgKiqtVPDz24Iy4L2dY3FaAnxEBfFVuWreU5QONJBEdX
pr1VSfNNHPBeYzwZzJEkmDWUiYDWHCP/OhBXV39eXsP2kZ/XwJyHMeoS0go9+ojTrnbKERwAcjko
llSNBscbbN4LiAH+t13s60usR0UPgBPsh8Fzp5+C7ipLiJ1NXlVwXpfbm2YqhoG8OwHLwEcnXc8m
iHLQDuT1mmln2Wshc14P2wkv8yyBORa5CDMV5CfIL7xoFlqhKVVOgm6GGLnxG9nt7NjlESfwFsWc
lAwUPwzKIAGqYvx1rNorIeNVprZf5edlvVMorG43rSqUug7T1De/Ga8UpDq6iVVLf1zuJEBjj15X
W2Zuxc9/ooO/N5NtxBWV1KiDAtWcZVgOemM4AzrCctCxXBazHSqsVid/VIs5I1mH6wE9AFcU6g6y
rlpnBD1JsiMObz56W9vPi2LC07wVwszsEW93M5pkFXM8CSYSoq12PwSzL9Ua52LiqMc7Hf3q6Poo
U8Qygs6riZePuZvNvBGAbe3AFL6koAkFVsWYFfiLYqMzOsFrffmu8nJQoocn6b7a9Y4Ebu7cTU4q
BxNg+8xWMhlDI0M1Lr0hY44WQ7a0ey+31Z+DDVrMXeRLvL79zUNbSWNsDOysXb9k0JA6rrzQaNHw
jrp5VjpFoR7yQNpf1kiOOPaWSiYpgk8UAMkejnbUe6V6XcZXkxQ6Q85rd9+8eM9LY0FzYqCwdAjV
oPzLZKXkmMShGy9HweAxPG7eKATVJmIi0aaxQCH10MokFc3QB7DCdTMsT9qixFaqiBzV4MlhIrHE
FFsyy7jiid5aU04sEc8NTU2cy2e0aVfAmjM10xBVMMJ+dBrprDdzNSBRVIpavK/FtvKjpeTl4Lcv
lJUYZjWjmgpSKNSxP732b+V1hEpn4ICO7ASOsNnJkCLiOajt/TsvjLHmzpiVpQJKtJ+DIEwiils2
5kGUK47X5YlhDLhUh3xomjb2ld68SpbgRqrJTStEvOzDti2dl/PJdKOhHABCCOf0f6R913LcOtPt
E7GKGeQt43A0ysn2DcuWbeac+fRnQf63RUHcg/Nply98oappAuhuNDqs9QpI4Y1qgOoMuCNegL+C
KcziuhDsuLKFh4rT0MFZ4odbU1e0IjQxuDInj0LqocUIQHnP59Vw1/nKIrjq6KNakdnMqKoMQrdI
GFUAyNCJEsil19mlsFpJsDjNjXxIHC3gQW3vpnRA02QiW27K4MpgdKSZRCKLA1amh24LmPTx0KRW
/pvm52WA5uW29sBZJr2D2ffBViKjLnGz6kaI/NIrLTHNkkZHA3ZA8Tf5CMV7to0dBdchQTkKFYH3
to2UtgSOpCY9qspDqN61XNq/PaXcCmCsekhFQYwFzPyAzycOosSW0foFFbTL1BYe5+NUWaHVWhQ/
df16fif3lBK1QwJUG9ozzbISCHKyyKPSZceRHPrqUFTXLW+Edu9K2YpgVlcuaGKQMxIdCeq8hWhr
CNs0tGgph/NL2df9zVoYNQybtTeaGrP3RnFRBhQVWf+aP8v3wC/of6PZAMVeweFFpbsF5u3yGFWU
G21F9gJ9Wr0n3KvH6JBcdPb6LNhwl354LfjKk36YLnhN5/u7CkxYBYCqMHZmsZE6RXWYVGEQr72t
xpnXFw3STIfV4A0o76vImyRmgVNDBEAqgEBv6L2xnlHrvUyQcjh/ePvLMcGwCTeIpDDTqjWGbY/G
7B5IAwtUfzzFVFDc2YY5cCTtL+dNElPzaFQZXfSDAGOrHmLFLYFAG0ru+dXsykBvBjIYBuA02LEc
dH2NItBg0eiQPGqCo85XwsppbuOJYJYhr6aC/jYFuKEaOJBClP1zX+0+ETwhEfx3HcxTaGo1sxUS
3MpagxEmDCrDyWoTckqJwOMB21WAjSjmIaSNDemlDulgeTmMkzeK39XBN+OX/3Yw1NVvnj9qEbeA
qCuMYNZ/6MnvyrwudY5H3b0tNguhB7cRkcuRFHaiYgRNcV/UDyTiuDnewTPuNF0MYZGbSAiEUXyS
w0W3kqnzxr7i3LGvJvfhjt0shPEwfTvVw5gDgoYyLcwORl/t7Nvya7zu/BlkIdJV84WCFxay3Qh2
+qjenT+q3Vh3q3yM32mVem0qgt636Mo80CnF5rJAV996q0Hq6PNHlngnx8SGaW9OySBmmCwuytpC
PHAREYNjtmfVHDl1xs/VhrSgd0zFRNJQ/m6lFnYrRt+MMU4speM2P1En8K9HCGmMk1gacOvl6OY9
IpXg1aCtiALT/xNIfMqt/qMttFjwXu1jOVqrVQsxFLJcDyCBU0S7k3kP77O6DyGMk5BDKY+MWQ6D
pbwpGs/QFisVfp3Xu7NaABn07xv77YVOlpZSM4IWTO5yITpT3brnRbzWOD+ey2vbjIa3r8Ro2lwC
o7BccQdRmk+KCaYfCze5rS8o+4B01zjSb8nNHPE5tRt3fCwfQ84X7G/k3w9gr9uKAHDHWAGbIIY3
xnityj813qD5vv2qAEsEhQmQozTGfnvAQ6qhGcXH+iX6TqsTxa/wYbmJn5Ibw3vFGvx5flt3F7UR
yOyqPC9gGJ4xxhnm6Y++aY+gyvBaEYXs83L2Q743QSwbTN7VXW1MuHulewq3DmZAP3SmG3Gy24vx
ODg6KNjGFLOGn2o3kDUiAucE/2Hk8L1yKmK6xEpPyYxtSiaZgWerFq3Qo1ByqGOCB4SjKLvWsBHI
HGI3ZTIZSkxVROqIwcaHjJefee0t/WALGwnMqYlKscSzKmbHpFsiK5Hn27aUUnuJq8FaQjTty4MS
1NUSe6kIfnIgzFQnTVJSe4g13UsAumzFYtu5UbTo7ihGl7MqPJalXPkpSFncHA01l9lEQKnVSpUV
kQio7iCYs3RBO2ZLnR2zuUC3uC6YjhyDL2Au6tU7rzCcTWStTR+GRogBrRwYkmDFtfGYLerX8yJ2
df9tF9nkeN8larzK2EWw2llVeSIC0C4X57yQ3ZLjRv3Y3g1zXvp4Kpfs2LjRneYhlfFcSrbxQDOt
lHcw1u3pR+jyclC8/WPcfi6DaKss5uy4ds9FD3xUTmZm31Vtdo9+wMbnh/XYSelQU2yu0RFd4BVi
iu2hcbRjBVbK7lBe8mZO9x+rG5H0QDcihyU0JjlHFVr1szvKhEkpUzMfozF/suTXZiDwIAvoPp0x
NZkJHRV91uoZ1CxovZnc7krBjLsYTF58Reei+Vma/Wtus0bGW03lZKxmBHxt1a9Hi7xolnzXO+Ft
f+rQ7e1Avgt6q8bOcq8F9lVudQ/tLb/GwlMfxodpM0nnRk7RJ2GMJ7EZba0nnLCO/sS5nWWd2JKq
oSriXZHVld2AYl5eGxelqnjAfFiZWqF2OG+K9AfPCGQ79qtZX+ZVKCKoD8Wk+cPdx29r4qyL7djv
y3Gd1Q5upSOTUxQ3aqjbquz0SmNVACdBlfb8sjhHxc7VhXPdG6GGAaII2qB3o5VGPFoAqnTndo5x
Jk0YzcWqAIY9WcCjg/m7X6MoXSvVZC/l6ivtwnEuHM+sML4lygVpITkFtp/FC0MRvLoDRh5Ii//b
zjH+BBmAYewWnFQWXin6Vz3/cv73X2PSc/vGOA9kQA0Qs0JA783e4hYAy697S7gDx4xuGUhPRg+S
XYHAo8WuPpwXzttDxpEUXS4h4VEDNKJZKhuIzj8MIl1VKuFEdrvqh65vIIQSRQFoL3Rn45RNI2nm
PkWz4NL+iIcEb8Dg/EL2b5qNBGpwGwmJVEllubSIdp4MX38CyQEopY17en0aXgxUfoETe+xfNBuJ
jGsyhA5jabQiUC1W/BAdUDNCtNp5xr12OTgKOFfqR17UuHtebzJZIN7cUJQl7uTomIyrlc5epGB+
mvjn95JzWCwWb922ebKu2Eo1jy0yfot4WK68rXutOm8OK5PGOmo0vGDSU/Ud6G/6rw45+NlqDyCv
csbZSS9S050ueEl5akofTE0HmboG9BQAXDMuKtKjqFK6GD3gixuV1BGCyzN+JKbBUcf9c3oTxPom
KY6XbsXP9m2gJdcSeh1mTtCx626JaKiSIkuirjBrAWxnJWsFHhAk/dZlP+T5uiV+Li/OAqyu8wqx
uxo8jAjBIK0pso+jRMlKksUqum3aQyve6wZmzDh9aTwRH8y3J6WgaOhgl8u7KcTbNi+9tdY4zny3
nwHtln+XwhhtWneVlo6I1FoHlYzvcBOefppR4k2+LAce6squIb0JY58nrbzWhairmJyP7/C2dUjL
u5z2K4QbEUwiapBKoPLP1FYveyc6dH7stIck0IHoBM4nPn8qb0lMNiqRhrQuW5SCWiePXVN5RQrs
kf7SbuffAwrMVs+Fx+LoBgvqoSSKsk5rBIZotbPFCd08Y3nAk4yj5byl0b9vnJKeZknWUxUEdqil
lD/Vz4zQQvEIDJbWBNmRoUjNiNYkuARbFYXxMdAFb5LuPmOqf2WwLS1mBsCtaiGY6+okS0q/xgAC
mHiwSbtu9G0hbC8LGUKlICMQtsShsKruRVZnR4989Gf8t8UwygbGFoxERrjt1PKCdBeleKlInCBy
Nw7fLIXxonMh5UqYwYsqqWhJc+7m2RdJBWFclVjL/GMQPxU1bAQyWmYqcZQVYieAlm6xIySaYicY
reW6dSn3eeR9Bg0NzWKSCopLZBjYdqB+bMxlLpGQxGVhi3njZkltGygz1tP3sXr8xIFthFHF2ZhQ
LRdmPXdhdMxLYMq1shXNN8tn0Jhkw0AvhmRSqB/qLjZCxlTsC0FArqSPnppC84TiXqlbzgW+H6Js
pDBLKZKyHPUErWjJE4DLvewYO9Gv9bk9dA5eUJHd+kJqDdzsxa4+bsQygbKiJmjAoL2Y0e/yFPqD
n58mvOgxFRdEfvWSBPHdfDkA4fFTkaVpKLIpSRg6ZXe1rlvAbPWYFZjm4psS9jdJ1x6ngmSclwDr
zDXMFRoKTbEadIyDBQAmDd69mM4sjhOAMoSgjxDDcgZgPmTTWBnMJoad0CVGo1PYwfBWdLWD8oxI
VnCNk3RM71pLPySxpRcW777/EF2wgpkoJp/QSBjPDfD4fOOWpg/6g3Q7OP9/d/H+TqIjjhgY8iEa
4x2BqiunsQRXr5eTN2SpM83P5sCBFmAvxT8rehPC+Ee97LIsNpUCvZ5PCSagQ54/pF+5DclZAYw/
rHtFnDShlnBWlMWFJt4LW742MT0UOQonyuSthnEdap30uhbXQlBrP+fkQVsezvu/D16DXQ3jNcRB
B1oMHd5OA/2oujSPS65C0NQCXsQuwU5zTxzuQ5SewYctxCCyDIhEmBbberwmTd8XLcJzMI+NuV2i
IgTmT1sAHtTJ9CkeTfPMWeeeSLziDUIUWcPzg6m2KijF58Ooxce1dUH9SefHKdmoiQRMbfeu7mUe
z0HtnZ0pY35BAcGkjBDqvdvHWJuoN5hjCyTl1I33XXt/fk2832ecRm6ioCWWa3EkoGmevyT14fzv
75nr9vsZ3yDMspirJorg0/CoKN/F5DSFPPWj38hqwlYG87qRMtnQBsH4Q26jA6MouaOYPYI7Yu7Q
WjxyRLbiuXvmAb1y1sYmTQHxWqrpRMKg6X6EmWuE35SIczwfEHmpaW3WxmZMwziU0ckfhv9HgBij
M7E/Ep9CrPLKFrzlMJ4VXBGJhvE/eFbtS1x6aAe1dIPn+OhZfDgrVdOJIoI7R2InQmvQfmZFh/W0
X1LTWo4V4gzKp50ic4UXo9u9LJFL/Nkfgszj1TupsXwUjilhvOYlWWPr5FmTFLlA9BjwR/W90qKf
wNRW0yrm/Ku4iD/Oa/7utYjEwT/S2HdwnrZdXQi0uHqLKoVfen3o1BfqNY14cRPzQPF2F6dpmEg1
NQOMiczxxaquTsmE638GvWTtZdPgFAKgVoeaczl+eH1DJxVJMUQDARP6IzXG3uQpbMeWJMCUP9K+
SAzEo87UupND8W8idASf38gdldmKY8vjWTtUcZbrYQD4umcpLg+DolrCqtshst4dKS87dMtbQpHx
dHXHNyqSCgNUNBVNkezUbdtOA6gbQfArXcutFR5pw9DLfFxv1+MQFB62+X93lu8EMs5yydVEVnOB
jt3ZPXlYVyviIVDsGDkwLiiTChoOgBRKtWj7jCiquExiKT8KvWSJE8jVdVRFdE7Esa8iGzHMtQKv
iElSApcs3oaa9TrTRZkF18iabVnBGE3t1//rzMSrWtJ5CUCTwGma9Dg3S1sbXR5yBVwxIHaayKM0
cfRwVx02v0+3dvP7NZKRY22ggWww+rsWRX5lSjgKsHOT4XTelsCcTlOJ9TKhZHCs1NrO1tFrmsI2
Uf8bR2cWdOu8YfEWxBxSkid1OyMMDchoTT3a8Qixz0vgrYdR6MhADF+HwNglempV6n0o3af6xdic
Yp732/O277aOcUqVlmhJaWIsNj8honbXA0CeneEkWyBccf7X7rR3qqZ8aLsbix4YpzLUu9UzSytG
T0+royQ8nd+9s+cDKUyWUwHHbjbKyNoWbWaJkeysJXcC6OwJQQZzaySFhBy3Fpfw5asnu9IhFPz6
ojxo/uTQvUP172a9B4CnyVH1f3ER/6frkEyD7Y05CcAGWSMNpBFxMHvlaPWY9DDdKEgbFK/o6BEv
lOZKZBwEkHeWSuqVGNht7WDrRwya0uHZEzq6wmsM63BTuLsHqMuYXFSATaJ8yEK1alZlKQovoMyx
CNBP6t+f0JCNAMZf1H09DEOJhmqjiKwFeZk55HXSfygxvuo6uCPBpg7gJ2DSvz8nAqIStM5qNIwx
bk0rtrvL7LI8KLejixe+x3+u7p8T0TAzi4ePCiCH9xKlIR5zVGYBfnJbnsbTgOy+6aKWfov+Gaf8
n7E3Xxe4EccsEC0WcSg1yE3OtWbV4xd0tVh1k3Cc7W4UA2JKiZJZKxKbBgfAeWVqrWEESyp0VqTM
t2WsOFqkPYaka61k1BpLiqSACAYvXttVwzfRbHa8imX0MpojLmN/9kSXwkAbN9FJtSRbs9ULM/hf
s69/dvTvWtlMeaMWVZGOyGBXaemVU3WQY9kbs8KVMXoPknXOLbMb0xgIRBGpyUgMMc/yVZ6VeFCQ
xCPkIHUXkXCseRPBPBGMKybr1BRRC5XURtWdJnJvmqndri1nQGJf9TdLYdwx8hlRVwpAM1JvZVuw
stvQSWzaDieeWhumxglpJKrbzIsItHpvW8c4YRlsGpGW4zmmWO1p9EanuMOA9VeQlTzo902AOAdo
1zEQbXjpG+qZzglmfHEt9KFZSrSkX/42B8OOu8Q2iGyZvFLHrvJvVshEbWnUxHVezchJyU/ihD78
+Ot5H8xTDcYHA+o6A9sLIurEdNTqslNtU7o/L4KrFoxHJDWZ1FnKwqB4kn+rdmeB3qWxui/FaHV4
ieR+y2Pp5q2KcYqxgeBDK8C8l4JCMkxEJ9ZuV4nXErHrFDeHQ/++iQFCsyv/8PvFi+bMmNEymsYx
hbtq/F4LP4km2o3CY3zjyGS9YY3H3jzVdGUBrTT8QxDM447ay9zAtICRKaFZHa3xjIajfW9ezQpV
oXmwkrvaq/zyIoyBvAcot0segPz+Lb2Rxqj5HGN0J5Tz6Nh6BtKSlW+uVpO6I2r8EV7l3XP2o+XN
3HOXyKi+kE21WUSFFEyoG6pD75igM5Uq9TSvuaM0o7uMF0sXqOMwAWyV0wnyL0s2AXaD2xRKxEhv
s0Eeph7I/5k1OqsT29Ih9gS7t4ive7K1HEyOxF2bMHUwqSEXAMJTxjmnXTK22opxEckAG2VRWGZ4
JSS8p/Oew0LISAcdgGRgaIxLrgHrWkKp4mP/JbxtQK2UAoUpfxYe6yeKNJc+8m7rXe+C3n9aLQWn
NRqE3luhlhLcnmUOqu4jje9kwyUEbXjPolc5neySyQo5N/betbOVyPgzM9TqRgiRFV5axZqBpFCu
gUpOphgQ82bROOe2v6Nv62N8mdkiEycj7XGMiFRbxTj/FCQeYN+ebsgazfYhTU/Q7/B+D0eimEbR
Az1GmudLUHvasToDNFxwzt8EPDHMUgq5UDRtBGBj1uKpJpePWrW6IaDcz4uhJ87eztvVMH7Z0JOk
mDQCHVwze+wPdbTYZiRbpTZ6/0kS640HhZRyZ8JLSvIpym4q8pTmvq5+Oy9lVwMQdquABsE/tgNO
RmZbr9sUsLXmHDRT6hE14qg0TwT9++YqM5NCr4QiB7SrYjxBlN2qMScM4IlgfHwUAXdSWIDW0VR3
VQPaXV5aY//Y37aJcQRrF8UrMPOKY5I+L8LdoALJUAZn5ModeeIthTEXedUA+A3w1uOEtEN90yD/
n9mq1ZxmF00GiDl5LQY8gYzhDEJhNGGyhsE6+gXSnlPDe4XsZqDo2+4fJWOMZpSUaNYHdMb2rzXd
3CufOw/jFxiGCF3enNPu7beRxj560KxaAUEdwFy9V7dOH1THFN0S2tVyrfnLKXsBdtHhvBFxRTKP
oHJqxwGgdGBmepl+Y8bkkANVAneTZegH4isuOg94nYtUDz46or97Spgrd1wikiUIMdA3kbkY/7si
46k1f6qGz++f2FUR4BJgxB4o5OJrf8XGgpN6FMYoQzIF1WRTsgxfRVW+vShbq8R4F8o28iG05bvz
m7rr0DdCGUMITcxFLznAmFoR5AXDtd6b3qBz3N+uXW+EMMqfK91skFbPj6uoW20hWikx/KHwuoFH
1rsXXMsbSYwNzFJeEF2Hisi+ggnh8SD5FBGVq4qcbftQWxO10RQ0vJNlv00szZOA0GU84NF6Ldk0
bYke0DveUe3rB+r+YFlTQYfHuN9Ba83IqFCdSVPDIspozZ+6Q0CZ8o8Exv8utREhFYVGjUKFL1QB
MMWDX921Jx20LGBlQWKNvQgrs1XmaV2QCiJXhX4R1fdL+aivLUZvfp9X7P3depNE/76xpilqp2TR
oAnaeiWP90vOyWrxVsKchjgnAC6Ixfw4oDGNgJIl6q5LA8+OhFi9ygMt2Y+RNxvHHE2L5ipN6ib0
GBwHFw2MRxDjXtHpOsrZXNoNp0Hzw0wwTaGhX/bvQTF+YUZLeo8OJKCkyO3omp1bpV+WqAaWT2Ys
Vl+gR7wnOfGzSABQh6ChDKHPqremfebMQ1cAgmpunVoE+g9IzMBpLoHY/vwJ73uVt09kvMrYa203
ZDLailT0wqAnNm91J618g9fZxlMlxqnk+pRkRonoLVy+zUDfW7ggLvRTP1wzAJUywez1+mB/r6yG
WRAyh1VxjEbNHbsLHSna0PBrU3WU4XuRDP75rXudWDknkLlK53WIhY7AOszmoZErNDAl1tw+5MPN
MByF9bY1LnrdtM5L3XWam1Uyl2kxV4kuFsgimfWDMvdOZRzBb/0fhTDPV/DxJA0q9sVx0ERrXn5o
1Y3Gy8byjovxLQDNm3U9AaNGqQ2nRp1O5Yq0StvedymwivvlW2W0z+f3bt8BoK8CcHzo/DJ1xiBV
gHmAXgqgZNMxfshvaOhjOMjnLJ7oqAch4A0p77Vzov7xJpAxryEkzZibOK3Jrp6qOzpnFR0zm2A8
rnpYvNAC/5yDwtz5de7qyEYqY2tTWCitKQgAtMO5FZcJOUwDx7ftmvObCDZyVcUwV5YIjXs1ORTm
72J6+k9LYCmMoiVqMGiFjRPz+qbu2ocCRZYsUzkXEGen2NAUbCvz1I8tPHSq3RYpwHe16LrJeEPy
vN1i7Enq4sroViC8iFLQjIe2fTy/W/uKbepgc0F5D7BtjDH1rdbHeYz5jMk2fAPAITHyTSWmaWQP
0+oBz3b3n0mmifhDAbMw8k3vfW3WlYDLlIDMpF1PruxievCUBH/wcHGPHs6vbu+Q0GkmAidb0lXA
hrwX1rZo30kAinsEimpMvqaATeYRD+wdEHiYaOOxrkoSSwWgS0lWpUDSOGrh90LwJYV3V9ATZu8K
fD0qlOj9p/An79eQqKA1KWh9cjpW6ME/KBf9QXMxZ3+3OJ8hI6Whx1YeE+qkaruUTYU+lzL9FtX2
aj6no3P+WHbrToosSoDlNjRsHHMuI0CKx6lKQ+RupevMgObVXuypQXapBvORfBMuQ0wbFNe5LfOe
KLsKCAoFsGejog3VYO7eVpxWtdWhE5NmjaB8CiYAUBGAIwYg7bJjl5ebpzfDh/PbyGMUXhbS3BA1
YLkmWZAPDwawCnqsbvXUz3i+7coYXxFGC5kA54pqnnIiHd5B5qHn8a7uWtRmNYy76ORuHIUaMub0
q0auosSv0Z90Xj12TWojg9H4YVxlfc3ARNGIl1F5V+acG2gvct3uE6PhGsg1e7WfhMAE9VyX/Rbi
yamU1cvkiqPoe5EKlAz9HyL6MtHw+t52adjaZkDsD4wpcmpMDFJU7vwXXkOV9pJxkdR3N24jjlG1
SRGqQQ7z/Fi5Q4tX/kE91l7q0HKuUt7IaKsxJ4vXV7Or3xuhjNapRb+qSicYgZyOpZe3GigQFQUV
H9IBbwohk1PnAi9v/AE/4NVLbaQyegiQxLUsS8wt6pfqsfRp2UsFhgAIcQGujlrbs35PKStqP7R5
RCm7u4zLBMR7mMQyVGaXdaEO6yZLcKkskZNXub3w0vz7PmojgtlTsceLTkhHeimL9p/+6PFQuxSQ
Vgh45LO89TBbKaphAoJQbKWKEdAsuksb7xP2rCK2QHYQ7DUsBlqix0bZa6Ddk+NLaf06jL/O//5u
DKOCgAXMtmgCxLm8NzMpH5oKE4aYZ7yfPQoZrN/IP1efwiDkt6HNw4/YG3hBmlcFs5FogNeITRWO
CmAs1SzNXtPXMjqgAVvU4wFsdSfRyRxK1FU+jjy4ur1zwtUM+kqNopqyBU89EQVjiRcxwDs4Mu+0
jNd9sucXwS+kIyoDYAVYlN5vI3pBMhIvSHIIh26xJJAuA0go9ogtzOjbje/S74tDXx3FM+f8dldm
SrpCsWcBQcs4/EUc0xm9UUawXpdB+7OxI9e0pxfp+NpT7g0XPJXf1RiAsfyVyFwBijQ1cyFAYvNb
PtKZtdChPezKkdbnM48XA+yWyrfyqBPdpMMSfahDMMhhREoswWX9vUFXQCcdEgmDAHNkZdV1Z3py
MjgI9T5xm25FMw9JedajItWgrFV+r3S/ZOOBc3p7AepWAPNmFLNOmeIKjdcA9PXShz7IvfGi/CEP
lnFNqx8d71blnR77hCxIY4yigiQDJX2TnMZHY3nj0Lp/7ee26POeEVyBzD2ea3EejTIas2PJMXyC
OzV0BqTgFgvs74gZc/szDVKbTWWfl3MbdVXdofl3BFSuUZ5m+YEAKoSHpr3ryrZymJsGIAsRaSXq
ymza/RXb5bXp9hbsHdQr160fuj856kKvRzYe3kpkvExnhDMKD/TBefyDjha55Q8VvdpIozjq3Xlp
HM/CJu2Fppe1zKT8l1oJfgs0hfecYJIngfEkpAjFoRqgGppwXUSZFYKf7TNrgMNHghLD7CyF0TqB
U9gU4DvQTW/laQNvwcll/IsWvIlg9FsHJdsia3jz4U2kfhvc6WnS0QrS2OMB5ELIf1YPml3c8way
PkC60ShOA6DnP0ujurJxi7U6LZ2YAxKnab3s++KaXvwzvonBa9Qf0t8ToC/zuzi3iiB9mlBJrbzS
/0xXz/YTGAPoyNJWSY58xJx9lzDVoc8/AbjNOULuBjNKn+lNiyFPaEli2D3IZX92aFeKHkeb+MND
tXiSi1ywM3OaifYea9u1MfdqvxQ5aSZIbZPHlhzz1tM7/7xyclfG6L/YxLrcGa/TYCMYZteg+YXp
JWs96oChou4/A7CbwxFK9eKjD3nTG+Y6JTNsLolfvRZFvKWEDZEPJt1XWlteMYa3i8wFKoQYHADQ
IUgwWgnASYGG6QFz5Jng/i36tiTmFp0KGS0RAyD4ZD/0myOIXwO1twePvtqmA3lAp9R/20SNiZrV
TliKMWspnHNyRaNYEy0Y9RPtFyxtXsvXv1yhf9enMS4GjZyr2qs1ZurvR2dBF3rq1T/kazpFQBs+
eI5/t4K20X02zxgPvbFKMrxm76VBDVQJ8Ctb1aPpJoGKUAFVfbcH6jdvnVTzzmgm277XtXGpoqEa
2e2u8RCh9HNixUXQEs0bp9vzJ0hV4qMsA48QJLNUTLS+957i3HeyMPUFVCY6DEBtHDwVuL08L71/
w72JYSw8S/Oi6rtQCETxMBi5pWGq+vxC9i3sTQJjzpGZNaUSDcUxTe5KIliKdqXFn/KFbzIYK0YI
XEaqOtCDOWqdrxSx1XDptveN+E0IY8QSmotTtcyEoHFnz3xJDn/S26tNjrLDHzDi7Bs7gV6aq953
Ug6YlsFv6lMZXZKeByuy72r/LomdQK/1utbEMEaH3j2tfNOhKeJ2X1bkSgWHZz27iQ/MMP+j0ixi
ZxxF0OoVdiP7fyDms8saINgjwBVigBHb5/WOY0Asmlyrx+bYC8Bd0/Xwahm1C7WSHrOhCSK1uZ+j
5CZWwS4TtlnFUXhqMmcsl0XxVIqw1MwZCt/heWRUViYkj8JSf5kzTnS627S13VDGRxhFNhA0lqCV
86V7oo0yy+jmz51plZb6pfGWQ0esmde29S/O/u0YGZchRUbdmhMNqgZLs6bckgDOEQYV5XEan0p3
Oawc8+Y4KYVxIVLZYjZXgHkTNGfP+e958c/rClc1GQcCIE+5UlcEOsZlHiQHwExgJA2UgGg4SrxP
YEsgMH7bQMaRjPk81HESJccwvy/Gr2UaWlm58sIo+sln1JB9WcTlTBSBWttk637j5gFFXUpupbv5
WXcGpwtGN76o/eYHL2fMOS02L45R6lWLpAiID8Z1gobp7uX8Ye3fwn+3j03Rrn2oiFEN+1K7lw7z
nVLhLeIM/oVboPVybJm3FnonbN4wQ5WqWq1k0XEUdG8k/SmOeo7ucfw8m5iLNDNbzBbK3ZHaitGe
2D92K89T7N1dOi3Jqeh+RI6RCdAUkq9qXOGaV14dPU2JhV4Lms3QAg4v39XvndFWHr14Nvu2hoMe
qxOStuG3/mVWrDKQXSB+OaKA5iVLfqD529CafpZ+8eO8drwGRqzeb0UzRyaFvS5k9UjjDaD4GH7z
e/aQBMSoxRhIF4It3eUXoyu5xTViuBO51I4i6NJyn2flu+/f7YdQ3drsgZqpYZtPOFgFVM5B7Uk/
BKuzQaziZ4k1DNbkmT4lY6AkKyRYbtGamn/jxXe73nr7FcwdMQxEm1CQxW3kzpVFvMbP7MSecetG
to6kDO+W31PnrTz2dhDDOY3MWQ7M9NQtX+TYTYZPXAe6DGwoFOZpIx3ztokNQZXKGRP6VXdqDDQJ
cWZKdu/VrQDGWlrZbCqzmuBhLge3fojRwS64+ik76Zbo1MfIqw7nlXb3ob2VyNiL3raqaJQNhhhs
ihmmXczVob9QfAqyVV0n1+RrUlq8t+9uG9JWKmMqoMhZFgk+Dhkai9xPLjAvkZ0Jb5avwwu5NVCl
H324DM7xccUyhtF3qarqI7CV5ms0PfSJRUsR60XmLzcmsaUjHWsrrsMrHg/ebmfedr2MLUxKNazp
gsxCVjWHBmgzgCK+FgSMIRJdtZYxdNFw6qrq5OqzzLlJ9t3BRmsZw1CmZVgifcVVAn6q3IngD9eH
xjevpCvhSfyqImiLD+JFeNWnln5XlYBn4Lkk7s5Tt71xSejM6dZhgeVEv9sv9QkMI1DtwgYFZ3I5
vIT3NMceXxa824ca5AeXvFk6G101mBVXalUO0kC2VTs51hfEl52a2zu+F/NvD5iJrJYszlZQOERH
EdwKZfxjmBALq9/l6K4Ybub5UeJNIPMMl6Xvi9oVwdwKVzFoVgsC69hJLvPQ1mV7xgUX2bWdX2oK
F/Zv362/banJuCgBvbLos1FR172c0xPFu4jcxNdPau+jlnfR4hg5LmovFNrsrcm6qFLqwXkGiRRN
hD42qsoOHyiaCOqjdvotVi1e+nb3ODXdlDAIinIeCwMYzV0hyJOJrvxgDLrHFpMoU4B4nFcb3Y2O
9Fe8K/SSgQz3vVnkZIizKZr+UILrduKOB4JUkmFRohri8PzQ7k5uxDH+b6qFvC0FPDZIdDHLtzNx
zx/V7hW8+X3GzeVGTTC+Wy1BJtwIagF4mYtI46gDTwbjzRqpTetmwCOwqV+61jbkxCK8Vxn9jQ9u
Y7MOxlsJ89A0htbFxxHktmR5KiOAgBf3rcJDl9rNJ2J0hQKevSoA46DKTpQBUgtWXfWbrlnStf74
xzmuF+VFJDkSgTVT1qwQpFIc5dvdSNqwpmiSbhKT2cixqfo6quFAkvUgNW46Pmm8kHjXWWBIFXia
lHdZ0hnTJXMcD1IVq8HoRQdyyG4jkAT4sy34hTf8EHtu29CehgMLl46ZAswfw86MQQ1GnPQU2TBP
tINQK25aSHfnlXzveUtU0G+IgHL9SHwAXLcokilynASIpmaZfBCNPmh5cagT4UUZxdxZknTmXOL7
63oTylguKUS5UkiBnJx403c37cLhtHlNuLEqT4ByJr62hIKb7P3GpWMn6ksFbGsKlUzT6BjE87JL
8et6KK//H2lftiM3zjT7RAK0L7faqkpd1fvqG8HthZRE7bue/g95znFX05riB89cDDDA2Fmkkslk
ZmRE9gSaNXYDDkWvL10zbE7MS17A+pt6JFwl3aG2el0XruOLUFGb9ZHz38UtXFKmWtPyHjx9IZTC
QTKj3Q/RvOqQRL0r0o/ZOvfnxrj4BU6iRh+NHmnabLvUaSHw9jjLfitC924dvXM73NHT00SKWxt2
lMHYG73pOhB57YHkvOypws3j4picZD0DJAegVG8MmttVUwVUORDCmQ/qlWh8TrQoLpTlLLYZ8I+Y
n5geqjqaFXT9iWiSYDORPN867oBXrGkWMCEBr3bsfA2cbOOp9IYr9WDdrVmPicJS4QkZbbbu6TOr
POKblJR2JcHFKd+R6wZP6nwnNd5KYC7t9P0sC19Im+f94zjyUnllrsa5vRio1Kl3o3lMRcFf5Bq/
Hg1nCXkSQ2hAIQ2oPfzBzxZ3xByIcpdTfwpYUOxQObnsiwLvULn4gmkxag2GSqOWPZR0byh3rUjf
THB6+aStN6aqGCYE5gkEIdUxS4mvmrtJMQRLEX0bLko0cauUi4XTK8UdqP+PeiNIcbZqWOfexoWH
ESDmKrGhd1/H8q1sTVfG0kM+3fJUs7sa21xwof1ypj9jP5hzVVBQy6hvfo79zqRUeiWBUS492rt1
eGJtpbZ4kEsYDErwSs7d7GAiC0kAQoS8pTh2bG/pxy/gHhVaAR2mnGL2qo/VR+B6r9G1uOx//+Lw
HybUz4scR3A4aHOlohApR1AljWLfCNRv67SDuNC+nfgAwwlab/D0/AFOHSvaD0nnIA85shziqzWY
2K2nJZoTFHJA6H1tBoL1bR4wG3JMMtZhOPxTIpWYbGkjLso56hlehPX1ypq+vNuD59xJOylSAfPZ
TW8Cs5uR8cwsdz8XVLcdjEGBAkFx0Zx0QVT1shIg6sr/iyTCUsKmRSRfSL3AlgO+2c8fUhvmMZfK
xQSxzHBIAuceaiPpi/GlPKxzFuW7IpJO2XYd7KhhQ8tBkflCubmMwK9CfDOSd8Vh/ZYxZI7+V06J
zRogdD8MDTSFOsQ5uEt7ShoiMw1KkBIExY2QhfZhZTpy17q1vdIFBPJfTPKfW+RubjaZsjY6oCSe
NQMPKlxq1uvc3DuFaEpm65iDVd+A1ggwuX8gqpH2FEahq0VkKnd1Z7udXAlis7be/3wss3VwVdtg
oAMrC+ePzjzHrQF6sagcSes3jgl+OyKZs1vPzkKCTumNd/yx+FB143MRI+GV57F27aEwvUyj095I
Kw3yAujVujnmKzDZADmtV1Kbk9sOUADtpmL2l0QhL2meyxEKFyCRTHQrNFqA6KZKrv1UM0zfwRif
JxVl589lubjGUjS+DXLpiCZA+gw6VT0qxXrpjmk2+NRq9LDtMuNLRvCfSsMMQS1sKz7YJgiMHfxj
gJXp87FRJ2dIpRzjKWrxY6KGO8+hKkQFb13BZ0b4m0TKDD3rLMs56P3iztVTPjWuCi1TWbCYTeTz
uSHuwljihIADFe8h/VdHP9/No7vs6mMBDmhd9gRBbutCPrfG3R0TOOqgv6yALz8sek971YFhJHfk
R7Xv0UqZds6dDsBu4gvHGre8eRWRsaHTYOAfLtalywQvtzMF2HmQ9Hnyz7XjDcDulXlMds6TdQfq
QbeIktB4UwXlga2z6qjg0ndMea0ScKZjo1H6GnolB2DiMHCDSmLfCtodWy6JkZp1Qh6SGzJPhS6P
NrXMDAI9TbzsSe88Tnl6reuihrTIDBfeiJzqmPbXJKzkdqiDkuReKf0F9gLsLpbpYNxVR3WAi9pN
P6KJn8ygvZYVT1Yf9E5xVdRiRZfRxmf5ZIdbTJ7HBjGBv4CIzA+zqBCdRN/dWv8KPoSef3luKWQo
KAgNDGCPq6F9hwqtfY0Y2Xgxpnm8EVLlB0OdK1euNWUHglTi5sQGIIPaIHZLs+eltk52AvZvo5O0
E+sLkBDMtukqert4HU2SoLDqzFVLUMItDUKj5Cx3Q9qNbuU0VVjbUFuLpfZGsSCgUOo/x75rXMWc
AMBYEtsneWMfMdpRehR87YGsJQdimT+l1qRvA7NepSm9M3ur8G0qf89wdwesLFTE3345VFq5+FIR
411Q/sAas2C2yp9M6R7URXlmuJxcTOzdtjpRPKtoxwepG76ZQzz5PW2jtoVQqETsH5lu/FCGpnPb
kX3T+3mXlA2ozGZL88dYyj3FGHp8/AKjCrP2tU2MaR9XCiii4gVygrUKSsMiQY4d25VndvJXTPMR
X8mUb9Ok9ndVkoPbJE+RdtOHuTfQIrHIfOVURn3VO4BlpXH2PUay5xUt2H0GJ36IEzALJ1b33SrZ
6A4t9qWSTPQM2fiK2JK5ySRdtdLAQMqvUJ8mGE2crWw8gkD456gb6o6WA1j0defV6npIQUOGHoo3
NXPcxKHml643Wx+cIPlOntnoUbm9lymUNhaityDzy2soJuj9ldMwjCupya4oNEyg1IntpqUJCvil
OC1F/KNk+SmXs+e0YHeakbSuWZAnwBze+0mDk9jVk6xIeH+ac+ENhZZ6y1I6LhQzT4rcJBjqtdvR
l5ea+jEhx0EtJd+yJM1ti7wIdIBOvLmzbN8E2JourPRmW5td2ZrBNqe287UyDsmuLKunmoATFoy/
4DyQ06+9NCReMed7Ix5Ld9LMxu0y59HICCSA7PwOGMn4qHR54Y7TmBeerY3kdSp74JGVDl1DRwW7
aDq/L5ABCfpZiT1lBAK1ZC/lmkF1Ztwc0iRG4TMlg5vJeh1IkJ71yNhmzyWEpuQsUyGg1VLDMzO1
99K2VL2C6ZJnkj4Jk6o7teOieE0WL65mN5mrzbnmTTNkME0DWKic0qOjNXHgxHBpZxzfzCyvXBQv
X4zazvGpMUZmt853ybDzW4dpD0qlfJFnRfEkYtLAqIw3oPGeDIVUOJIN3ZFFPy10lNxRsqGFKRv7
vsdbNO+s2sMLcvJqa0BPq+5cxUq+l2T5UUL+OJDTtHnoabO4C0RvPXkGv9ZkSc/JtMj4jvmTI/cP
uplKnp3I1/VQoBOJX0QGPRpMHXOdUhaaNkhoWVw95mn1nlfpzxlYut2YO0E9m3LIquKhrtSrKbV0
r+voGJaZWh1UJ6eT2wF/4TF7usoJQg+GKZuvVO/VSNeWPtA6/B+O4VTuLNn6wciSyevi5FlyyBcr
kZ9JEj90pgbadjbIu9lc1kxCU12p0idXTobJK4l0mqoGpUHVfBx6i17RoX5dHIPd1ApoJxSJXc82
3dE0fey7FoZK5ZgM0j0ZpBsFBR0XI347yFbilBjF2+RombtYVvbFbrTkqp7QZSg0uYoWi8q+Zk7U
Z/Uyh6M1f69LTNoO1j3oe4hrG+qViYX4TMvlIGNaVKHDG8UNZAhNLIayV5Yxy2W0e5Rn/b4eNcWX
ywXayln/zCbGDNcGf/euAYbPlfPlaiT4axdLfrKl5lUbS7prVfPJimUaGWtsAW2I5GsOtT2ArBKM
lFHiFZV5SLQaKjsmboO+QiOmGmLTRcCv3apJyn0dt3dFq7+W+VQHZGRvQIScULy7SUZytdgyyK6M
AkLt69lKWpAdDPVchzJ+ZFgT50euVIWvZcmTUzU3+OZf4jw5GYt2W5X1VaZIrT+0U+bPhXOq9bnY
VdTq/KyoX7uqWyVIpC8WQMX3iTE+dVBTd4kxDMBiVsRNe1vCg8BMQA1MnpCGYG5CU6/haTjkthrl
XVK5RZzN7tCjx6TIyg6hpw7bfHnDOwLHZs4PuaQDu18UQY4bym1iCQgNZYx3GlOh/M1sL05AsjTW
5GtemezKwBy4l9XyzVRJ2XPRlGlgZ8tu6BvlYTSbY2Pk+6nHOamy+KnT9XmnKe1pLOb0MW5NIyKl
MqBt3uk0ANfJm4EbwqvN4U1h0uiCbP5AnD516zyrjiba0a5jJbqnN2SUXbUmbGcYOJalRJ6zUn0r
lWV0TY08mWrX37BO1t3SBnx9pN9TpWa+slhvkNe0djmrrwGrO04DwTyhlYwHRyLxqVPTJzyU+sM8
TJqPVDw5OEYcn+queS8wcXCIoZrhOvJ8X83zfE1SxPFkocURwl1hZYBQZ6ySR21OG1fu2FfYlVyj
iU9jWR/lKb6lLIPqG36tq9TNcaptKZhaXK/qUBf3TB/JbTfUmovw8OgMVg2aKkkEJtxqsAOxBoEC
6AVAC5zXWehbK7dtZVoZMsBrd1171MdzVfoqPVkYCAFBVeqCRkJUx9l4QX2yyqXdOVR0qBnXeZQv
+1p9HZZ3ZXnqqqfLL5qNlFhf6YagYwpaWVQZPj8GDZv1Sm5ipD/NniQz9qXqazWJ3uJbdRPMD4DZ
SIWmtv4Ht50BNVjSmOBSBlgXelwI9u8JgGfSjgXzi7BGvz75uLT1kzVu50i85POow5q+g+rHifrf
7Bu6r/AsE3Ebb7zKdMWBJpam2xCM5Gl5C3liecxiFs3qqe8Hl/ZRm91qmKXMr4v2lo1WePlzbXU9
PlnkvhctcyQgPQgdTTD4Q8L0MPl6kN44HgB9o4/xDK98KDzhfPH6rv1jS88WytUMEP9RNVAsiAaf
yDUi2755AXFleVQga8I8EfXbllOebSuPrmNDVaUUD4RIqftrDCGEGP6/A8/Li2Azt+ygNIQhezw+
0SzmViUVEMOaDLxv7JN0Mx1XmTjJi4/Fvvm5Eo5W0IMdRfzwm1/wzCg/XDylU2YOKUBY0hX7hZoZ
Xjp9p/vseQ4XICIrLz0NoCoSGt46FueGuUpJGdeSlZboiKt3C6aa1xaqcq1F+lE8pbR54M9tcXUS
VZsgGLJyPiApXYGnNHSCVY55Cgyv2oncc+Odqq+KXNAcW5V2eZx5nyaF2SWjcTDkxS8r3UfFMehp
cast6Q7EpwXyxsuus+U5moyaLDowKopo3F722WJXBup1URFH2XiqkLLi9viLapN+boXbRTsvC9N0
CKY6NTM91mOJKTNZTfdx35qeKhVTZJBk9toaGUA1sjFcNCp/ZUpvfu0SzI/rS2m9WE4NjoVFad2+
oT2S9tYQnaMtz9JB7wWuJeil2jZ3jgplsshoTeiD1aAK1q7Mtyooj+T7KugsRBNv1T3OjPFwN1sl
g2Vkc/ZLiuCXElcZVe9tmB/WEytbbrv4RLTCrfh3bpT73th/hy0yZhntU4mK377dSQFr3PFVD9H1
3RsCfOrW3X9ujvvweTPJNnJNGoF+3R6hBVgiLuGh22aCBuOWH58bWlssZ81flF/gJ+MC2e/4hi7H
EVqzk02Dy4dlq5EBRNtv/+Cl80z87rFODenQBnOALDHAu0daXMtbEeAQnrnBU2wQAQSsjSvr3Oi6
9LOlQa1aiuvJAOkmmCKZGRiS5pEpdal5pZD95RVu5QHntriMY+ljOzUH+GR6WEfYhn12bA/qXpjZ
bH6u9a2prA0Nlc/W0FfAuJUE/fQxqg5oU0C/Rz641mkdJpD32u2ziJli2yASNhDryKrBQ8McgNVk
tFEwuO9cF8bJ0UM6Clxw864wHXRqNIzpg/dm/ZBnH8ooUZhZeuh7d6F0Q64YpFrto7WTIa6Hso5/
+UtteQWoiZHHo5KtgormszE65pRZywQ2KedWs3528MQhvmrL1NNbRRC/tzYPHSgwUq8AUvz7sy0y
6mbfErAsORbej/kX6H36ChW43taCzo3wrmfZ4+DMUKdyjB8jWklp8iAnzwzMBrFwLH4r9J7b4r/U
oNRJp4AqUP+CSp/zEINWb8E8CwEebAahh+qyu+SvdtEAaboNdKKt8TBjyxraWpVxuVgqOCOG13Is
PGO5u+wWmys7M8IFXEcdK1Q7OxIBvOSCidW1VYHjbVjQzmvpXOIOXmWdoAfpHGbnoQZCLq2/Xl7C
hiNo5z0UzhFoTlMZoFsaZVCfCAonkV19tGgI8HJ7iyozDXSzqwQurm/cVPaadv3CdSoAOHz28cZp
p2IcIP5WqXXtKWaDaZV5aPzUbii0KvT0STaW2NVM8s2iQ3Ffmb26r6RFUvyYpcupNo2ucjNoxMwn
1jHrSluGrvRBL5jH7jTF6nPWd+QZ7crsnsr57M/gE73L40y+WSqTfLX7fO7cuqhGt7cTtgMDnu0z
yGV8oQYqMl1h69AO0vCyNQeSZ8iVKvtkpnq6Y8MC2IcsZYpbMgZQd6zLYa1VYzDa9rynmToEnQUK
tnjCpJQkNYDKlXIp2MAtfMinDeRuYDo4KOTUCwZLH6rD8EAiNC8P1gnsqBiKY54I+L2RKn8yt7rp
WbAd9ExBIR+TkV1soIUtJdDAUooySOYMwRYAIA9DyxQzyUJu+K0yyifTXDgEU2YWj1alHyTq6rt/
dLmTwL4FsummPC5gX2E/RERcG4fik03uUCSdFZtDgzlX5kDkXlY1jKAlrIDSzBLfxA0ET0lXO4Kj
vrnHlmwp6JjiZckj6tSyHnV1wExTn1+BKtOsg44ETfZFj78n6l+ERxQePoxx/pPIlT1Xw0IjhbDO
l7vpTZqHH4mB43M5vmye9DNDnOfIvZ0lsgn9dhT5Ayu1D2X9nQzsW1E8XDa0cW1+WhHvJzWbmZVj
+xRzXzSBCjmzLPhvJji3aOamIXG8miB4n04LurM/Ok3QP92C9H9aCHddOlWLRqCuwvkO3cF6hep2
FsR+G4K2zIPC90EPzb3+AjY/wepE/sddNWPiOP0ggVCmnebE681qX6hgIc26PaVxOMwniYjkR4Vr
5Z6AI6iNpGll3B1C9Fgnn5Q7E5Ti3b64mqJJCubj+vCfTmLpna3Xxfk28ywVTUFRvy5rA3i3Bkkx
SCZLz7pediu8mXjqFcYWhfOD67XG1cM+2eTegwtFo9cgSPjbIKZed4A2nOw2gQGKuOGu2IngH4Iv
ytNWJANyWWbJiNr2zkT9HXdRC9JEJd/FYPcrbCqIYNuxGnyy6/SEvMKnuGsCL4K0GHoH43IYezK9
iWJ4OfOUu5VJm93Z4fREbqB2dvlYbj0FsK0WYGEQNIQ6HZedN1aRmXTQ8LYHFhmwKC8tXMn7Zu1s
TBqIHtlrwPrzG34Y475h1RsDrdH3i0ztsVSf6bgXrGbdpEsGuNyoblOpAftdGmXPtYGhheZRcZlv
H8ixbvzmmbVu5837UoSI2rzzzjaRuxEWquk9YYl0YK/Wzcpykl+3gClJUPkbZmi92kAKtdQloQgo
JFovd0MAvaRQ0gxggkSMS58N60qNRYsTfTTOMRvD0DoSg3LMcNWo/gphbwvASBQTTMVtnslbtyM+
ab3LX1JklLsu1AQjGpgnKiI5/Z5IpstIE/43C9xV0QySUSQt6jBl+yxhHDnXmWANGyWKT0eLuxT6
TsozIDLyyI4Hj2GOJ/8+qV5tP1f9k0Me2+X98or+JSx/HC/uRoi1zlFYi8R2bI/J1wp04UCS0xDE
HzG6peE6+IWRod1/s8pXBwtNUSt10JwDaM7ulCPz0ekPpggonmglHiOgzr1scTst+r1M/nkK8nUC
9Ca+XOrs1Ow5VmtXXcK6kQR2RPvJv7QwNm3mmY4rR9/NgekpV/VpJXFrgvWWK28syRXVSrbfJh+R
xNE+3wIszzDZBnwlmk3/aCkALLG4OhpNSgBOxRdhmVVw0PhC4UQyg42A3EaAsUDTCbQ+GD0IqtST
LG8O1/quTtxE5KnrrXIhTvMKCEqChnQWg1VrmnPFI3NuB0jhGxddSwB/ILvnJ2gBe7lJ52DuKPq/
NbEFgU3kRlyIgdwH6yQGlvO0Ih7GHhgQNfpynYPe7bK/bm4xiscgrUC9/g95ApIkSV85E45lTwKl
uJUyEc3A5jVwZoG79ogtxUURw1GrIRq71rMr35gH0XEQWeF8s21iMEDRFCjqoxytj8l+p+A4VCCU
6de2JGY5hOdh/eV/OMrZyta9PXs8q3Vc6gxoiEgDMHGXB9N+HN3pbgQtHotADCxq2W06xZk97rLT
igZTe3iwR3JjuRU5TrLmAvFgSYfLPrGdd50Z4rxPZsbAiIlbdR0PXAXApysr+FYeGNANoif5tgOi
V6dC0kQDEfjnTeyoVBUESlkHByC4pL4bdWFNZTNdxtDE/zfBfadErpMkbZG9KjfWjexpR1ATRO0I
ollP/g78qYerIOxfrEP2rouoWLe/2Ydt7psBrqL2Vgn977LMH7SJPKtNRO3xyWGVgDpv+wR8WOI+
miTNTja2SJZzdqsUUedgjID+VbSAKgxobqC7+Kv8d+bxutGo6ZghR64Gw9clwNXYy2Xf217FhwUu
8yl1q9EIWPIORhxB3AvAJEw6CkqjWz130N9Cj0WHk8t41Xz2OUCfBt1OMNfmFK66W2yMCmg+DZPT
cl9/o9eLhVfNCtsXJQebvn5ml3MGSyrlhbQY6i9B5T1CGdMSQSW2j+6ZCc4LWmJWIDUEn8o/Ug4Z
+oUuaKj9+tDtxhdRii9aEPe1ennu9c7GkJceP8j6t6IUDAKsf/6PCHu2Gj5LXcHzsgPhzVY6qg5q
yX1Y1bdpguzRFgy6bzremSkuP5W62KkXcGBElpa6o/U6jul+RHpz2b1F34dvOAH1PEx6qlmH+DT8
ikPk8A/l2ZqMihSWt9/tH4syuTet1Evgru8woMZKtykBveh31Dfu6U/5e+v/IjXCw89f3v7jIrkr
P1MKuhQLDnEZqHfNoQj11C/B36QEWahIrvCJu3kRny2Tu0NwqDrFAUEzyi/rfbVSGVVXVfDPm0IS
+ORmRD8zxgUPAA1NBuw29AecATMjgHV17XWXyIelYqKLeDMVPbPFBYw+61M170wQtg3lqw1cMoL8
U50okZmrh8QCKDuxgolgyqkzBZ4qONr8mE8FLTPw37TagXSaS8cvubUTeIngcPONXsvuwDQCApSD
hnI4iIqG9+YdIP0HIGTReQnHq9jTbp6LkyjjEH1ALqiURs+MScdFuTQRMxNfA2BzAR6pnYLLKxSE
FB5PVmRJuegrv1ZsqsPNYKbq1yyneOdaxfLwN6ZQK5MhdGcbBheIHZIwnYwrjRZIT4vsZpokcPff
XjayvXEfRriNI41Kl67HMcvMyoPOWKjHLgUtWD6Glw1tb9yHIS4WW1Kd2wbD1HddXOegTKm63oN8
6GUj2w7+2wgfiRtMaKtLMYNJobpq5asm+3b57xcsgo+9TZVORJoG+2ASCB5rJUDZwMALcxmRGS7W
srGDLlWMl2LlZ8/giNMD0FJd9W8AgKbXxFNOadACxi+IDiKrXMRNU7pUuVysqnaSm6rLY4OKTucY
T5f3UPSNuFibaE6nUaB0ohkTUU1OXOsvQ+yHG6wrPUtpaSvJNZAuIOpeqEfjr5Z+XaSph9EhF3Mw
btKF5ajuSpGOh2gD17N2ZtaheYeBaFyRevdegYt0vq41weZtN2Gcj6VxQQGkkUab6Lj9l5tY3lnf
VuUCelOBQWqKJChv3GgR9KR98ct4izgCCfaHZS5SpPI8t1RGgyI9qpHzYDzoO9mTn/sdCYx7E0Py
RkRb6PXM/ko1Clkz77/5DRdARhmZT7uqpHTO16F4XkQtNYFf8qBd5FSYG4MmV2S29xNqMotx958W
wKvKyrnaL3mZ64dUe27yK6kSRNh/eQL9/kIWFzaKue1yVqAZ4exnCtXNX7Dc6Sp+BJ/A3fiKUdhV
KAGTy/eXF7bu/J8Z/YddLnCYRZnaMwOFSac/WdNLZwL1N32xh9Agz6buQXlGEKkEl5bFhZCso5om
5cjrU3LfyCG1HsfmTv0bKN65x1tcGDGkpWHJvF5ZAUqFS4JaZe0Vsrtck+PilQcAub+QUHu7vJuC
KMJTXhglmco8QfCa1TZwMJu4SLtGqOQt8nYujiRG3E+Y1s6iqbJR7SSyFVRgZRGUPP/lsfLhGlzQ
kNscuBuGQzV6i+bFO+o11EUnFbzQ5JY5ngqtO+KLUGyiLeRCRUqsBeiPLI80c/Qy9t6rqgvxLYEX
/su77/fi+FamXufWOI/gAe38lU6XhblnPxo7HLJdv/8LlspzZ7S5Zx8rKgXAeDzL04MWrkodVdAe
ABs+XPY+gV/YXAzpMYelZTPopHMQxNYQDrNGQRgUHF6bixZx35eFRFYpx6rSIqqpqGilM8B49Til
DxmrjEbwoURr4sKFrLCKGSoyDqK/ZQYmF0WAdYG/2VygyLSssesSm8akiBmnEaz30+7yd9nuDX1c
vzaXXLBGwlhAi0S98tvA9kbvn5kL63r8JgNIhkEWwX27HdVtjHOt0GCbxwe0VdWUE+bJo3rCc6C6
HbXbVrtiQ4zJz6OeKJj4E8GE10//50XyYZJb42BRNbU70LSYqDBoe/vQ0DAzvCEyohUojAkMWxe8
GLY/3YdJLg4CV5VksQ0iu1yLQOjgyIe8FJjYdr8PE1wMTO1phoQWQi1tfTb8SHOR9o3IABfupJES
mmO+MqomDHvvTUNUIv6XzOL3EvjcCILrGnrXKbAwekhyv58h9vCPhCFNvUw9rj74C+bvpwIvFKyN
T5rmvEZNd4AXzstBZe/DLIhG/5JQfyyNC3iKWSZpsrJ1p21AVbcBlBQp9Tol5kzuMmN+YTzO4L1s
MLVlCIKtwPn4PknP4smCOg6J+pKEBW32o1wEoNgKLseOrT1EGxDTBBa0bdVfW3D2LsllZi6JhsyZ
sD6c7Ok+UVTRRS+ywTm504FYfkzxLmmkUHtd9YYJgHCQYDB9HSpuJiiOFZFGzLZN6IGtvGugQePC
LnjR5q6x10+XtztikT3RBR9oi3oIHdQPE1xEGpPWzGUHJpZ1yC0Pyh176V+noPQLTA7+zWf6sMWF
IoJp99zqc3ToZDCwSrT8DiZKgY2ty/d8PdxnyiXGSlkr1jEuJwTnBybBpRc5B9PGMArC3rr7fDA/
N8VFpcaWoQk9InvWlagwblTytbREh/eyB0BM+/OLe5L1FElYgVGPnR5pPoQ37s2DdupRB1fd6odz
kO//yzcCJ91ng3PSGIzmlXWo+p2pPrSGoOG3mVN+7Jopc+FIZqDFWDJUmIyb9NHC6IXpG7vsUfuf
FPW2vQFDF4D3g7dQ47wb9CSFQTs8GDVj2WfGHIIO913W0tCSe0GA2PaGD1Occ6utGWe0ijFdB1bV
7LoprxMnvPxtNlMkTPr+Xg7n3N2YVwXtcQ9K+z5QQuppV2gAYu5Wi9J9FiahiAV3Ez1zbpHzcXDN
tZWd1tavqbe1SRH7+iEBAE8P89DxRa05kT1+ClYuTVIVtoxON9ZnemnYgPABXEqgx9cC/aXfd6kg
YKwr+PMU/95TnXN4a+4g8zMlYM4DAeOyb/ZzuMo3CHdy+yR/2OH8fpgVeQRAJo1M5Bazu9Ljd3sb
s6aBdGLXGvQr8yuRYoTA/XkWzWEphtEcTelAQNfXF/5kYmqgZp5YInkrsT3zE55UcrCsxFnW2lLf
uP3PdaYK7EqHCkSFx1Wck4SioT7RWdDX83h25y+KJBe5hGpdGwx+f83C+M1ZXPVmhBZTDT5tEPYL
x89F35ALJy0rMChBMQy3ONjSYyYsfoq2kQsiYEKifcFw3KDwwVwN0+36AXxMd8X1ygZKTyJ+DuF5
4yJKrXRVC4j/CkUtDvS7BYxJBpL+EYxSv5CGomxXECV53sYhBTW72a2CVlXmFn1gyz/1v5HbRU7z
+6jxvI1rF7dNFqRq865AC/mY7CEE9B4f4zjMDiCs9ec9eyp0/3J0FjgHrw02NIgjpY2lEZT8SyiB
SoJ8Q3CaebXWrgK9YWLXQMkox0J6pMC8akjbRG9UkZnVR88Olik5VSUTSFK0gbmbI3K9ToqnrWc0
Xv2qvq4AxqHz2Ul4otdIeyES8wCXrjaypVJRF6zy1O+X5gtKeI9OPmiu2WfXRamoGI9bAhm8dqyp
7nRLEgy7CK4CgwspfdrNS9Oi9SlHqzBLsoMmC0aSRWnwZs3w3D+5MFIu8UrvAtZWlF2DEQzsKwqv
DZ0T4KHQgGmexr2o1rH5wD23yUUWskDm5hf8u3m1dyuKufZMCCRpLkSLsmN5wHEPy9YbLVcECxcu
l4sxcUubvLGAwCXMHSC4EOXR5JJT/2aczIdV9KZ7Sp+k8PJpXNdzyZm4xEWmTl/FHZxJda519l7Y
j2b9OhXMTWIRWaZogXxTdqh1SAglSCGkzqtnPKM0f5WD6kDNFQfq44RphfQK3GOaIOL8Sy79O9Dx
3VoJhR0yZHi8Uc2zDYDTi5WXwLOncG2S/Q+8FWuScmFXeQUUJqdUHzKGMXfMtqxi0aishxX0hLRg
FkowiHzW5CIRui4mRmaRVNADxgmMMAtomL6UP5xr+WYO6Z5FGqqEJ2ESujrkpVWukf4sAvaODZlH
CePozbcyD3BcnlfVRYqKCTmavVs8l6r7jyiVJEQ/CS5IvigpgxoQVKK4RSzQwMhgjDMAPpYFgW7b
cRTF+UWvDioGLho0ZexoqJWgOfKN3EPVcWf78Fb5VfbToH//q0v/zBoXAGSMMutQ5iwio4ts9drI
fRAEXj7u2+ngmQ3uvGfGWLCpxp3fBnpU3pdAeeIImgfz2ASKB/7IofTKl8tGN7/Vh01+aE+aC73t
MDlxSPvazeowbd9HZ3/Zhmhhv6RuzpzRmJt4Khuc8QkabGgr7VaJMseDwl+8t3to3bE7xzceL1vd
zAFW0vaVX8K2FG43nT4vTWXCsNCIqd+4/R5rJsb2/DYR2NnOPz8M8VIkSwy9gbT6JdZgRq2LVe4T
rzxiDMVN1gqUd3ldQnvca8+eMpsih0fNv3Hrn/90GDASWHnZYQrU/wFVsO0jv3eSn6N2hn4qMgc1
r0EtkFm3y0GzyeJWSXV3eWkiQ1ywXHojBkHSGiytvWScVHsnEUECKjLBxUUtaeoh/TU9rTzSKUxV
gDMzUWha/5I/gu+ZR6w/4szf6f+Rdl1LriLL9ouIAAr7CkhIyLS3L0T37Bm893z9XdVzzxa7mlGd
2ee5I5RdVGZW2rX6MR20GbXc+cHsrLaw8kckkyfhuXiV/5BSug2745Wp/8HILrfERGRjbJrCCKpz
T4B7fxSs6aly5RhbQuMm6i3BTRz5M2ut6ze2/r4tjsp4YR8L6OkQVdjpV63Xsv5/29YcGLvqCm5r
O6VtOlznzzFuFoBHMAsyRkag7msnOUtg0ZQeY9R1Smz+9s+CZ2zRsd7+Xqa5OCzjUsQynpQmKqCf
x25DnxzEgGjxzn+PbHDJwTlqxPpmRA2NRPzJ34M1PppeA/230qTLeVi/HGRRMYgzBjJbBNT6tnka
P5XBbt7azYTxpAlAMnhLwYTK26dZDWwXcpk6UmJ2xkgy6jET8ZBqwSYWMFmux81g6SF8mOhvOGq6
mpdJgIkDRQnA89lhFDwG5lzFFaAg1K+Bm3CrnrGparoFlh+5FL7r2nmRxtj/BIDGVCoQuI830bk5
04gWllgegBEd3AoeZjgdspceuNRs1D9+9zsXuYwLkAuTxG0IuLKhnw4k7QMrIM2ZaKHbdsDPNRP/
pu3n1oql7hBhQA0Q8Trgz81tb+S8V2rd0V7+F8YxyGHU+YGS5Ahm6JpkeosROKf8NI5+aNFCKOjm
sanPGzpaN5mLVCZMM0ihikJOyybpixa/E4ETyvBOxXiAQK9ioetMbCzJeKS8NjiZPGSYdeP4eQR2
YEXPQzkkObo/xXxqQzeLwR3UbmVym2Lb7bpZcE7Djqu0Jsbd9BCiIkJcHQvjMkk/taD/vC7mH0L1
y5EYe88ioCW2BkYvxpuR+mrwO4sPI7xmBmwdbpWaY+vs7AoGzPNBnpGrI+U60vqjdvx75wK46pzB
bI66GfTvi4cekL0AQBqBky0XH1r0RJHqr3+6VQEyyH1BdKRQQtJfBWRKliqaRDtN5K9oOMzt9vrv
r2rA4veZmyGgwI46GTdTj4dy+CEEp4m3gM47AhPU1Z2QhiGW3lFZQAv9TuP1F3lHYO5AIk0JlHAU
tKPqsxD3xH8dW87mCe8I9F9YXHNfZHOYGbW+R2ia9sA10d+vX8N68CYDng6XDPw9tkteyGYyNyY1
+r+wLkQ3dzJXt5UbkEdnR9rJnsBpyHPR68e6CGWeC21OSanRrbhmo1tKapXbcac59SbbT46xjTe5
y9sAWR3kUBfnZF6FnqTEGJpSwGy+eZeMkzOK1b0YBIdWkzbj3O4qsK7XarlXy9nudGVTqmDOCMqH
ATs/AmDT8rHbkSF1Od9/1Wcs/i/m3ciMPJsDuVf28LGUTTLYINEBSLZTOOGGVzylP/btmV4IYx6R
op+zKlBNYU964ozhUZ0QQdYyIGGPI9pqZvLj+umuyzPYBnyctKOSdTUmttLAUqM7kt900uvQIQ7p
W0qJwFMs6jW+HZDghBp4d0Tc96/2kuOaxRgYY19A7ZJT3ggbobGIG+5AnPHJ3UJbvbyFOEaPi0YZ
xzjN0C9z49vOzdzWGu3yDJoWp/ud938hitHfyqgGv5OAYyZJwPuJwbsgWioPC/6rNHHt+zHaONXB
JPgJUBCjvwwgZ3RWMVkg7aFA4xUtc6VOOllFYWXILJ//O75EqoPf/wUEyzLguIFQwBxUIE0lmoOh
oYtHUZW0Pe0jYDBgc1011x0CuchhjtrVmjDrM6As2z8oOpeMqj4AjlwJs1yIXveDQ+x4o2OVtsTe
7u88rgQ0glhRB+apyZyxBzXaFIHYz2uyxgrkP8nIMYRVB7sQwByuFzSpDoF5uG+nOsmsIBWaoypn
2u8opUpAPEYI8NMJ88IKGJzNQoxIgm/kHhwkYfpnrHECnfWi00IGPeriCRz6cDYSGZOtqgVuvDdq
ZT3G7poj+VrY5rLh0v/5m/4t5DEuZFZyrFcBFhk2HexSp3oC88R0227iBqhJEcY2ct6gGveIjBuZ
+nIoS7MT9j2yYXULJFdbfScunYsrXd8WOOVennIwr0BV6QlYn3DCPAtGr8du4aEV8NpdNzCqw9++
408VJKzvH9Jc93XBJ3u9Tj3wGoFCcURBfranStjEieBeF0ev5Zo4Jl71m7YWjRqYI0YRYUyjtrTk
KalfrgtZLzotDsVErX6UCUSpMaeUWOEx3yNKyC1tj0nQe+Gp39DrUvfD58yzAaoA1w7H2BlYcEdl
npBYSDcacDP7PbiU4BnLXXaUbAwvofQ67HyOD+EJZQwvSmKzEZpM2Bva5GlYLhyn8jPAgssUhk/X
v+t1jSQiY3O6n4ViMFeRN/m5vNUCWbFjtQv216WstxoXt8fY2WzqMla3RhUUinD5x+ggHfTMyj/F
vQZ6EISdmm3c87ZNeJ+R8fUo/STyKGDQUYiwADLuB0XYmuCJK0fOo/IPL9p/XhUiMk5f9ZNuynTk
hOmrhn6mDk70HBgXyUn+gdKH4M4fyiuFaI6chuNRuHbBuJS260YNk8oJ4M8zlLmUTeDdR6eJWCm4
asNd6HWfzYFXr+CYvMSMd8Z5XqRdQ5P78L5CKweBSjg8XtcZngzGrTR17aegvkSmUtxK2smsP+f/
VQTjU8Q+LMO0ljG15zd2JJn3RG+PchzxuMpXjwJ+H3BSSrqKTX44mcVDmipyNRYACtl3qfBnqY5A
j4xAdxv7Mc9L8iQx7grxdxrMokGb9psI5VxU4eZD/DLeC+CrUy3V+3s8ipfjrXqRxQEZh0WisAfx
FEpwg3wi6cNQcZ6Ydf+xEEDPvfiCRBzqwaxhYHheMDGgE3t2kk2/I+/tZOfP/bNB3+szD3WK9zkZ
t6WGda9r4DPaR1iDyrPoPTLAeJnFH9dVff3zaUQSAbGuiCIjxjD6tAfINdmX2kdkfg4xx5TWwxzl
IoDxhIpUZ1ihRbYEQ+2daDfvwNn50G0lT8a4RWpHHD1c/24XeYw/9JMkGMHaqe1NGhOYQu0qVfva
1BHnXVn18ItzMc6v8VV5TCbUmeKyt7LYNbvO9oeblsuTwDkQ6/ASWNWk54UGJnm/tsrHr1WULQg7
7DyyhTvKHBRxV2zorXyLPS6nY4luzCBNxhnQdHtVAHVkAEyrwqzexjlwayk6CLLOCXY4X/OrpLsw
Ml8PE3Pq0GSuK9Uq2q04gF/QP5sKR87qx0T6p8KgNeBaMU5K1+J2znSEcnEq7PK5/ksRIlsRGk6r
iyeGcUq+rGMk0J+QvhhPNfxGPD5pwdtvWC6AxmXAqYEnnk0nB7mdsrRD7BuVt2iN67wFxlXPsPh9
xpAwAmP0QgGEsSjVjAPYRRXPBysjp0G+XopciGHsaJCqWA6qHkO00ya+pZRRmkPuJK/eGQ/ytnVz
lzfntn45//lw33KUKdFLYTQSZR+KJlafyrOuNOcojziqdv37EXYtpKzmENg6Q+DFJB63PYYZdmUp
8YoKvMMw73uklV2X1gCxBCtC9jQaTe60Q5VG1pTHPJgp3okY44l8qfdNsQ68NEU+0AOt4H/8ZIzZ
TL1RVp2BlFiXuwisvvF5roPtdbPhKNy3tKNQQt/IWinw+tRW/8AkqWe8lQd40w+hRrJPu6W8aa5V
b/pTx0FB82sIUfdRE+olkqpYrMudOYWgeKgUoBEJ0QheThBTB2TgjoXQ6/jmwxdSmZdXkBt1aAHH
C4KdAvsFndvvgIKUWkBCxDa6di/fX/+yPFVkHIZeaZMqTUDXj+Zdp55nCfDaT9dFrGc7izMx3qIv
Z7XWZszFTa7+INqGp9idG2/7Q70DRasV/SCbbCtwofXXo5iLXPYRxiASaVoK40JuRK/dV4BXay0D
S4wEqVXu8iyNK4/JQGpA0OZKQZV0m4DGe0NT//ilBg+6LW3ap2CbfF7/sqsP8OKAjB/pRxX8vEVm
7vMh1wMbhVI0SyJjdmoSq47ZiM3ddYErR9QMiZiAmqfUoN+eYqHv8y6MMHElHMYtpc+iQxLCx7Cl
2mnc87ASvq7oV3P4VR7jXMCspldE9sFl6QaH/AbDxla2T7EDFv7rxx+C8CAbqCfqqsHGMvVcdG3e
+KGXVeBhUHyttmNBEzYNKLrd6x/xu8lBFDYONVVCOKOx+w1mQ8RUMZPI6/ObJvxjbLZzt/8NEQb2
aYEdbOoGGzGBuLsDHbYeenJLNrkeHxsd8FYqDwpsJc3CURZymOupDTKMFah/951Xv5ZHqvLZXYAw
oN6ItaOiLB84/z53hEz0QGXFlFXAhDIeK5gToGsXUIloek+Tysqm5+sfb2UU4VcJjL/qtHCOxRT9
htoBlLb9NWy+yXd0EGjY8dZBVrXhchx2E7CX5VbUSxSdZNBUWpoxzValR8CH+/cdAHoqHc02IMSa
OlvljYR4bPwkAnmRvhdiFeBZwEMOI/v6x1s7jizCRWCcVoZmMD5wmmd97MrS34Nxc6upldWn+Q2J
TY65rmreUg7j+gZ0vzS97M29+tA8K7Z+SLftZ/gSP+cfvgUUjT+bg8/Jur97WzBmUjY6UEuja6kw
IqdUAJLGkABhQnor5H2vZLYo2yTiTYby5DARm+qDjA58N6mnlLZ2l5yH534P2oRzZNcbrQOgOYZi
6Kohd3SRJ5ixZnCSS3PjS9j5ex63+d7/62/4BGzOqO8+wH28auuf5fueN2K0+qrIlLoE4z/4wCIT
9KS5IJhCa9DZn3BPt/ODTW/lh/kOuQSwwbkNReoi2FdlKY9xIdLsA+aKgAitwuqX8gxAodCWgKM9
3Qqnah/vJic9q1hE7A68PvSqeUiSLio6qr8SOwzkJ31r1LPs7/MEZPe1m6NXNfiP121w9XgLIfSf
WOTlolIEfkn3Ao3ikPmdA/8c+cRp/WNUvGXR23VpVCu+fcyFNKpVC2loqydmEdQUZvh5Grcqqazr
AlbVciGA0Y54jmPDlPLIi7rWapPCCcqbLgPaP3clkFrwtaMwelFgdC8UQJy3Ry+929DoOwSRTtbZ
tH/On/FYyWrgUSSsuYvA5ZFUdhFvago1n1NcTzMBUkuztzG23Ftv+OPt7fdm9H8Vx9yUGkZBXIFC
DaBGgrrtW0mMrcKvm7MySxHHQa8r+uVozKXJaYsedoQ3NNc+E+UxA03jyNtjXH2ol9+Pua9GaNPR
9IESWqDG9jWRU+/8rYIQkYajvNrKCobIr9+PiQvKqgq1ckhS5Eo3Y/0yqHd59zSkWBxxg/BDbB/y
QbQ0kfPscL4ku3WXN0E0dnUNQl6RuJ1QWhXBurTx47qRrftgCSOEqLCBz11mlKNrhlI2zBpRaWrH
j5TMI7wRPiJUY4EMTWu+Ok/iul1fJDIqAhrw2tCaIfWmO+PdxDMOVFwsFIqCVWZWtNcw1bErbXA6
cnG+aRDy3c4vklm9MSWQNQRx9DWoIMD5B568xy4OJuh4dat/0NGLLEZpmlFSW9jCf5AeCg9bTRv1
NG7yzYBOG+cW6a9dORm7DtDmUdENdSTt48IaNtW5PYLP6rmFbaCtn9DsCYRvuhNHNvbDt4HDWxVb
fwx+npYw4V82kVjTQSCAifHYMtreKkvu7a176YsMJg7Lcq0x48aktEHSVt4AFP48n2lLv3bDEzcD
XTU/GaGmrEsqmFMZu1BBrKYgag49/13ajsdsR2fUTYRiJLT9m3wTbfntkHVjXAhlTKMZukzpc99E
XtXWDs2zfUeH1iD2o1lI6vJmaegPftObhUDGItIMA2tmmyFsr0Sv0vLzIGluPyigqtdcQzEer+sp
/blr4hijSMEiIcjmnHuo5m9kdQRmTfo6du051VKnD+WDIFTb6yKv3+O3ArKfzOhSGPikfo7HPcaC
QR9sMp1XGf9ev8Mb8fNDfi8gq/U4y0mJzPuONs7SbeKqm3ozbQHmi4kkXsy+am+yqiiGRglMWQiI
qPBF2cgRfAWCamuV7vXmv+/y0BNdRDAmrQ/oaU4JmDFVjBIm5VbCpm5i3mnC6+9c0EUOY9bRUIRg
t8/9vTafJPVpEFpLMzl6t1KKpIfBrCIyOAIoNUbPC1XogknUsaa4HTbRoduMDvZOwFuVCZa/pXQz
QCmsLPVN4Ehev6iLYEbjsz7GSAsQA73MPye+ZPcNd1R71S9ezsbumGImofB9A0PugzfDL6LcKWLG
tQHBkoiJo+Hu+nWtHojIBLCS4AXCeCRMfBH2C00ptUmHwci+y8+AdD4OHTdPW40QFjKoTS9k6FOo
gTE9B012CfRZh1Yl3SgKcqsKgnBfS3q0kUpD25Rj3pz1PAM/vNqNf3VjFm8zXyufZGCUf2RSbLih
Qiq7SwSd41bW/0VTQi0KWCzIUn79FytTzeYyMiMvkN7S8FwU5rYxt2kgc+oqK3M70FwFfUMM+UF9
WX63SDLyMvFDRCp3GVA7OoovgfryDIC5p/CjTi3w1v/Nmsera68664Vk5qb7IGkKXUF2Xs1kI+gT
SA9DL4oLT8nz167oQdnNi3lXlWshkrl4LRJHoU5yEIb1WAkBJkKjWNfVd/XBW0ig97pQrbkZAJ1T
AS500EWMiqoAfkFRcXC0BAGLITX9UUs7whG6nvApmqgpKkG1gy39tmZQympdCRhrUzy0TW8mweoG
S3ygnkd2ADgfWEPIUdH1jwkMBMAfotpMmI8ZmWpq5ung7w11PgN7PbWyLHm4/jlXX1flIoP5nGIg
leBVBFyU0t6TtLTgfsE8wek0/oMNXKQwxtbA2PKA1oko+AH89lawI9u/lW+Bi24Xt/LOdPRj9vm/
HY15MjrZ/8+TAXT8ILaE8odZcnZ7ZN4dMc+DMQFXbGqyDDsDqDyMToNUKHTew33vqOBMDR3xTbqX
XO1G2cq79gPVAcDyJy/XT7qeq1xuka1FR1U/x1GkIiPzKmCBSLtyJzxVeEDobDOvFLZuDJhu02Us
NEnmNwiQxpgbRdACLz+mj9jBOwi2WFr6ia5Ky5a8aw5GwzPAVbNfyGT0NE5loYsHlDgnN3umrcjG
btziT2yd7nqPosMqx+whffr3vWQ474VYRnH9aSqzJItyTwM5oD/g+UczFNsh2EO2Yh5D4KouLYQx
ClsXhjmUioaWbuEK8WvW//U7aoKpREVREEFhU/pX3zlMiuJHgQzoLy/aSbvsKUE6lD8PTo51MIWb
762eZyGOOc+YiILQTYjcAYfsv4PQQQauL7LozPIfoyMweeb/Biph1aMtpDIW6cdq7Js9oBJ6sEFn
QOQBrtqP2XSI+wUae5rfpB8KN4ZbTR8uUtmWdVe1UzXJWPvKTcs4fY3nAgRluMWeGQUHj7a8btp6
I2UhkQnvi6jOp7oHjlsyWUBs9LJd5ZJyI92L4HANE0s+1hiu4IV2nK/75YkWz6/exb4kDMiqh+hV
Tj/67BwGPzhquvotDVFB1KRLFFf4VzWd+pgYJbYlMINnuHTHNwGUTIp9PYoBltrcL7mqpwt5jG+J
/E5M+lSDnnZW/EgZ0bHPasefwBCY7fS+dU0n4GFr0N9kE2kkmSIMkVaRWY/dGL4cNhJ2JfNB2Zjx
jT6ltlL11tDy3t610xFRNyUE/CCXZNksJDx9baOTFLgWdN2rcftip71J58YBGIOliEA5dHglwlWZ
kqIbmHE1FZnVEqnMBiy50chTeMlk2hR95ujImh5iVQ8U9iYRTcICAM0I0zqlG+laoJhiZEM/NH8G
laU52Cw9hofak1+MzPoNeB4NbcSfYtlUTRxywW8jHEx7b1Ir3lNovAz4ttG0lbe0vsPrMn8ltt8U
BbmDrJvoPWls+hCTOSprCkg53QErUt/Ld5qnHil8W1da/tH8CJ/zZzrciwhUvL/+ldc/8kU2veaF
sSdZDQrZAnxUVa4DQaTHQ2gNk1YCKA8IiNdlrZbO0KH9eVDG6gNz8kvwRGRentrZmTgBVrSiU28j
Q6IbFaXNW/dc9aBLiYzdd62ai1qP8VTAqP1VHwd3fsFYAqbTPHEr9l9JWW6T37JHwMCbqqop2KGl
3m/xUWWg20go+ISUP+odu9A7RbDGwML6SOeEuxLOJn+aeMxi62ddSGWuUpG0LJuCCENxR+Gh+6AN
Yv8HNEi6E+7olp/wpp15fffVsBQ1hp9HZa40FmZDSJUuw7Qpsl7MHDlYbQIcPV2UOZUn3hD/apFo
KY+50B7cijnJAM0yeQbETWgo2TEQUW4g+NBuFBSa1dv2z/JPlYeIsurwFidlIqsuapNRatvMMye0
5tpdV75wzGPVFhcSmGBK16W5mnKs/wxe3tkojFAURxRC7USwgtAh78ZNcdvyYaFXH6qFXCacMiat
yqcYd1gDUbF9zJ35pd5hw9BJD3+Txacuf+3o+udEAvyrjQgFlKaokeQjA7GM5KYhHJT39VOhlEiB
ihSDBWfuxrQn3YiS21QEoKnEhqF8HvsPKWs21+9t/doughiVzEBMK1VZgurPCD7Oadx3WW41QeJe
F/MP9n2Rwyhg6xf6aNAXN+wwTmgVHyhhf6mHItum5oDAyqttf8N3LOtXdRHM6KUk1FGOzeXQazzK
SJJsCjuzYXjg56KQ+Xy653UrN/ASYvjKNE2VkUhALSgYCmxt3EpbHSsu9aE9kLNVOf2GlkzJngwW
N+ldvciFVMYOzECpVRpLecpduQdMCH2Be1vyfCtzaNpL83puuMERyraQ4zr0fYHAob1OnrQFiDhq
Cy0W/l50t9tjwsbhtcp5ApmkIpVCXS27FFuwwUFpbmT1vugjTi6/qjGXL6nJvxq3rM9JbBTwKKV2
k4m3vv7IsQX6A99CpoUA5oUtpKGsJx2HSFPkRYVXuBrwsUwgrtDm7bTLeRD91LiuCaQnXjzpnZzq
GHOhgUQlODN4KbqT0sp2UBhul6XO9eOtXhF6DopOMHqCmPBXYcM8C22iAP5ar3cKRpbHz5JbZF0t
8ZCFEMbG0GXXWk3FzCFFgK7uES5s20P+5fd7N74LuHB4qw6MbsQZhKgqUdiUQS3GdigngORQqwas
LIgjUGfRHqU7hLdbGYSWIFwtOW5zTRUVUQFEKgF1m87CcdVtmPuYSQW5jOhI9VGfXq/f1ep3RHqH
CSEiElGWGVUUMk0oxUQHHe5JtN9pUJuDKWLAVBKMFxsRHN1YnXRZymM0cSoGtSIK6FjAUKZavte4
Avb/hi1qxwl3HG/tEV0Ko5q6UHtz7lKlD3TAQ/YyhtYfx8KTg84powfOV+QJYh7RoWqluSyx66Cc
9AffRYvsXXoR36Yb4ybWLApnmDj+ueUFdaspyfKAjKmBaDgF+oag7CfbuMvO8oaWIgBDCeZhPG38
4soKNoyGlPmiLozZif00ANFJwHyjnkWekRAf4OeTbFhJOqeW0GGjZM7HyQIKQ+xEgV46Zi62FvYJ
BLuI58SK9LS69dHYOmU+qTCoGGCHtjenmzqTFGfCqEDJ8ea8u2HexUjVYzHs8S833YcQukHnZc2N
WPHa8+uW+vPLfJuPiaU+o1s82H4v9+OjtAtOrUdx4ctzbed2s+PiWPIugx2JKUkkFjFBozQskOn3
Dq1eqqKFVA0UM+lBncAy85U6Ycz2lodHseblF5rAbpKrQy8PWolR0KI9xhpeMjh6jvNbTc+WMhjn
VGS1Zgg5XpJ+W2iWvi1ccq9YdYWGVuhhbowDtMYzJ8I4p9oc58TIc/AnFFZ0JsfiSb6lM3/jc7ij
MxZcqE6e0rAOqsFwTGNQiJ5t8lycv5Jex98N2wrINhSekJeB8m6NcVRh0ZVFBk31MrCHmNE9eHId
mUuJxjE5wrilojQbtQdWiac+CPqeFODLqyiwkh1iQOYVm9EjUt10J+54x+N9T8Y9mU2iEy1BnJNk
s20EzwZ55nh6qnJsJLVUScabSLM8iRr1uA2meMWTdOgP4JHfCqcQx6lEK3vhCOTcGFuHVXUxi5Ri
SgH7Mm5Fm84Uhg/tbrjNa0t3abTY6BZvtpAnlImyE1/v+mKuANkR7RPyOjWqRWpOZ5JzV+zSgzqG
cU5iI/LykNwZ83Qq9eTp+sejl3Hlslj2pqEu+znQYV5KSyy1e56VyeqFyvKb0orqF4W8yj3nHZCp
bl+TyfgQtS+IQTC27klNqtyIISn3egzyVys3BsWasEjzCn77bLa0MsGomD4XbjR3XWgpalpYvY73
D0C6sz2AKwkItUl9yLuAOHmY5c40tWBIbsXG0fM83La6qmyTJid7oQkqxx/QGm9Q7Xb0iZD71uwn
k/OW8vSC/n0RUBVy1mTY+AcAXfyumc+5/jrzErx/iLN/PqQK46IqMQ2aRoCLolhfEZhz2hd98zeb
NgWijO3wyB3eWkvIFlbNpixJXjXyrFJFOaV7OhQpYCtr9OYNHc7/H52UwjgpxZfkjgx4thvJVaej
me6va/36F5REEx0VTP8jV/n1lkQ/jyKBkl4qYIgCQtUnHUPWTWe41SzKJZaf8ice7u2qNS9kMpph
avHkFxpk5tVOFLeTxvEWq5q3+H1GK+a6lJrZR6HBND5UWEtAjm3P2SxYnQJRFkKYd6uJ8gzAkbG+
T18FrBNrdoJZt+xE7pOjcMoeaUyduuMb57p4n47Rh0bvgHSYYnIweR4xk1G5qWQH+/iDolTT6bqJ
i+q1HlgtDsq8Yq2GfT2xAkmguaMIdzlmSZXHdiODklBweI/J+vmw1aajL4VFLOarxmCmb+LMxKpQ
eBqV10DlXNuqx5Uuv898P8nP0WieAUBoAGQITa8GlAcRtkIydd9UnExv/Sx071VGZfcb7YueR+AT
LTBzL5jxzq9RtgH9hs7xsqvPFpL9/whhDtTHqKRjNwmA2K7vFl7mSu5w5FfO103qIoZRgnlKRa0x
QiChDTLGOYIbbAduCB5ijn6vOtfLcdjMqDT8aZxqlNNoyBTa3Sm4MzcK0O+1ncjfU+BJY0IXIZML
bZ5RppFuug0FD+13mLajMAfaNtmS30vBF6ej/8/iSYznpgi0ApcVU0AjyvQmbJQIOMb9hg5N+vca
d9SIc3Es4iZl2VbkDtiNCfL8m2nTPtJ1smmw05cGhfT8rr6P77jvMkf12VcFkxxlCCtGgltY4WN1
7k7+W/oJKFjdlWyy6U/DS89xjbyD0r8vv+2Ql+ivo2cgTLdBtBuLZzJx4jXeqZh3pUhyYShyKGer
3bfR3uThDfKOwDi/IQumUlExiTWMp6x+JfJ2NO+vG5hMVfpbyLlQQcZfdJEhJMKEZb/B7h1QmG19
NziPTnCINqNlIJ+kk0WqbbzQ6nKy5cUzvCMyfqQL5EzKxmLa91lvh9Gj3n2Aeev6Gf8hpvnprNg0
SIt11fQJzGy6a53RqW/r0JpfosKWzmmKCpvsiPLGdMp/T+mAgtfl27Lktv2AN20QfayvzGezCYEg
FlrXj8bRQDYPwpdL5TgHw7JaeYJ0N2Yc9fiHx/7y6ZgqimA2oya1Y4rnhG41FW7v2yIQlcE4t9MJ
dyaDK48eeGG14VgFWPqBPDrfRgA+iWVQ/Snb0yW44oXXw+doH9soVQhJO+AQ+Xt93tI61PQuEh6q
0nqVfKEFjJdQ81JADg4tMN7/9vHKm/gjOtY74tGvGL30A0creMdi/IYhl9PQyNCKOLydgDxPxMzS
x8C+rnvUM1zxHGwqAqi/IJN0tBeK4rZOb2QT+ENoiSYnoFVZSffjujTemRhH0UZkkBq9BI1lvW3F
bZ0dct5SHUcEu7WUVMj22xx9+Ui6y8KHpnKikDcfs1oCuigDS1MrC0T0C2TsHhAmAS+PDcjsqRvs
ylGABbnpKdUVdzqGzhNcuSh2vD8EaYGkFQF4qKfcgaZP4MCeQXFcg2ArdwvylLfHbPzjN+6LtvFU
SZexucuEUomKImGaoXLuq4eqf+wCV+exDq46v4UI+VdfQYyix7JuEXpGCmhtGfQH0uv1Q6xLAJoP
xhg1kaiM0uFogGqSRiBAEBnll9QyeKTyHAlsDzww89kPJxkA18JDKp4iHrfa6u9j5AqQJ5IJ7BP6
94U/TbH8oKr1LO6ltnJyAexi6ri9/pFWh/goEj1m+DRUjTTGwZWSOSt4xIHW+jDd/Z0S0u2A7DQA
lszLnyNbs6rHHkBMPKSpdd+6EM14Onmq/FAt8Pmk1J63QNMOLfBCzJnVWuY7nYg2fMe8/b1a/0Is
EzSFhth04gygQQVJFkWbyj8HFPtpiJQj7a54Sd16BINtBNoSl1ADZK6xmAq/DM0y8uKj4lKqxsqO
Eqt+SWz1NBRWt0fD/NbgzrivequFWOoxF9pTR0KldjEJ0SgPbxX6+lv+7u91xNL+L2iSVz3wQh6j
SfGcSgEW10wEowPgVnYKiF+FTfiinnVglII6WLXFFx7G1noIjIRclURJha9ipHZxYCr1PMUe9sY2
9Xayh01jFXehE5xAWX40HimHaWAXKG+E7rTjLcuuK7FiIMgCApKIuclfv7KoABIYs+LwMqndbCiD
TrjtsIH1NtpfFTe3fuItVq8rlIqVYKyOA0CBDU2judDCXCcg6NuJ2BinmCJbc7ak99Hun0H4Zqcn
fS/tr3uK1etdCGUctqCJZQnSFWOf5pgFjeMNMVCdLeLddTHrvU0MoKqGSTQdE9S/ftCBhGnvdzTi
QgojumJtTSDnmC20q24BpvOOoVvlIfzUQCNsYCaVO3JPFebbg3uRz65LzH7bEyNHO1e8Q2JPp6gp
ukIbWPpZ39BLpSSP5ttvdVUXYpknN43B7DL2QCBIzcSt5eFEcn+jSZnL+bzr1/jz837F8AuvELf9
IMwR7KXWdslfdC6OUrvoT4VpJYOlfUGtot/JAZFYfclUExP3JtYmANfw66UKqekD3TLGcHr3UXaz
FUWcqUmeAMapV6LepVNPMq8XZrcZ9Ae56Dki1tObxSEYzRRMLZKHBprRbnvAmjf2eDCOKSVzBN0u
4Zjbuhr+/GLs/E9Wd7o46X3oxWZ3GwcEZi1nqeVLymMYtr+VimoyRoGwB6yIbCTTF3qaGoGCUYnm
meR/Vb8FIqIsBDDqLat63WrZgGJZ6ETnaRPColHeFDGx0Ntg27lTQXhSW7VXvgsOr5W6+i0XwhnX
FfZa0AzDFHptWqtox0l2GoTgHdNKYPxIWBC8bmOrurgQRx/mhYmlcR3XQ6Rl3iz/mKfPisddv2rC
i99nnpyhK+ZizHBZRfoAyMccGH8Tr7S+ruwLIfSfWBwijoNoqHOZTmD4LvWBwQkfSsGqk7ENPZG7
pcb7aMw7PqdFKJK8paXvcj+46Y2PqYHqqIPsh2IF+Rte94WnFIxLUs0m6PIK4ZEvnkrSWnJ1muqD
lHKSRuoUvj0ni+/IOKYEBNZdkXRoMKLdAsZbzNhpW3H3O8tviqYCr8MAogyisF+vS8z1pAsVkBOE
aOYAtEBWN0n/43f0+qcMdsMoN4NmQnTr7xPJVYqPcbq7/vv/oHMXAYyTqIPQL9tJFIDCY7iUc6wZ
bMXpHPrB4AB5mcC6yl3EMW4hD+JgBoUb+KvyvxpZtkxeAW7dUC8CGEcgp2MjgjFd35t+aoWAl2ta
tM05t8L9avSYC0tVIpAax3UHy8FY5RfFffopnetNtUdPL7Z4a19UYb8rtKkABAZAHTrb1Gti8n+k
fddy3TjT7ROximAAyFuGnbSVLUvyDcthzJwzn/5fsM+MKIjfxhnPpUtl9gbQ3Wh0WKttC2PBeFvf
+0lQurvcygcvqNJjmFg3rA+e/kgt3iQKJtTlHUbII2S5lQMFwgHQXLx+V6LJHEVZVxbQb5/ZmzDB
kBJbK5euB44XNa+odU60+7CUXO2SHbSFEZIOpbcxVjkzqU4xO5rhEqqawrGU+io2ptEhQ/8p7LpZ
ci1JViYmdZZFM6wKocMJyBcPZlDWDsvw0lYLSdlPJkcwq8RG4shSAdeqguI6zgCvuG8USYJq03kD
DFa3LJRZMab6Xudbq8dsvAVsiBjolzejni7f58JC6V5dGJjEAS9yuKyEm77C0pFJYhozkPp/LzDA
cKUdhgAWCKofnf0czLIORJkAwfcxUGgXpGzREAiA4PrB8GNfeaAe2IoBWYe2h/EgW9J20+NqTcJB
KaweMM2EamLj9f7iFV7p0tfU5RHtsFe8+vnyFm7qhYV3ncaAfEZ/9WCs/FRWFm2m9xUq6M2hjP5K
9R90DCQ6vqkXwBFHIsvA+5Hx37CSEU6mUSUFz2bpP5fxc9V/taqjIqu7be/cSowQrERmVClJBTHp
z9lVfxqAexoOwUGzHeLyiXoZGZtUoBCstHSIxmpCQtZIMnci9ik1NT9cKi9pY+oPgIZPG/bF6tRT
M1qOSYJHa4z8uDe/XT7DzWhmtXDBFUdaU8XVMvNohqc6QH60R5bjJC05b+auVnIELxw0UzpqFrot
GLCyQSiW7IzXvkAqEvu7o7sZk1SXF7apnG8CxeeWGowGbTTMMrftuTNva+1MZSa+aeErEYKFI6/R
BQqf/SmM2GFx7ZDy4fIiJKdjCQZdpWkyZmGoAUQDcE4H4L76fGz3v57OB6bzJFe0xEKdb3TJDsq/
mxzjLnZ7j4+xhp50akq2c/zvK6tuzSSbUgUpITD3oavN3qVfIo+58/cBjUsIA3bk9fJGbtobMLF+
zTERxLSCu9e7wo61HhBc2r19Gx7w/jnRH+WL8YInqpv9ZX66LG9rgUjJUAJMAkARiRQ+UzD2RVfD
E5fzl5n8sBMZ/veWPa0FCHab2lmatWEWwdWDXee1v54c2y1fTFhvt2evpcRNbO/fakGC/ZZWWYV2
BiZh3spJzia4FtG16sQDDFhz1IN0ynkzbfi2Qmzkex1BzTQG3TtKjK0/eLan3aiDR0GnmvFb7VOV
eSY6ZWJ33i0cus6/fH6S9SIVLUjPNLMAMj2gv+CuSkAETIfBaT3jRfM4K5ds+lLjliwG4evVCpau
qf0c2wtCYr6/HBYk2VVAei488znaxW5y0x/53CfwTA8xbLJwZehDmx2T618gvG3snmmtPqIts/Rn
d/aJF/vW6NoPwZns9VNyiO6jvwgGziVx2NYFvxYruAKD9LVaZxGYgcbaJdHshjRwmuQHobKAbFMS
wi5Tt23DAqf4+yPValaPCmjhT/Q6/8x2xS35lu7HOwaYXf7yYEfrKtzJqtibU3LmSqp40bM0og24
c3kRBZuaeQgIT/Y+84HvtrustLIFCj6hYkqcxJzN1mb9vu6b62mev9tx6yQFiqWXZW2ry2pdgkMY
SA0qtgYV0tbnhJCxX7Vu8MoeeDtK4GR++hi2LhkdWV5k83W82lAm+IU8SYeySOFa8SzIHH4tDpVP
z8mNgaRCy1nUJUvd9OVvKxXZKrQQJfViAgR1NV+N7PMsg8riGvDB9FffF0wfdGYo545hcTLyxImS
J8IKR2trZwEOaCp5ym1WmnjAbtkg36CoNr83gmxeaFL1ChBBwPlyjA81gIqn3CENSpc8GAOj3enP
GA3WUgXTA/HwZKcEUabZvQCW01H7Fzls6+Y5rZYmWFrUBGFUKuiAaTFH3D6kPpA4vqlHjsVhgVM5
eQqfL9vAVoi5XpVgb23ZWkPd19YxzB+b/rMF8H8ZotJWALgWIVgZhkHUbjThs/ThOVF3ZHoxFrfO
Ck/pDc/ubutFBhYl2UWxcJAjNFPbGealaa99+amRdVFuOqm3U6LCxZoEmpkHaAAEDXWFNpHa6bIQ
FDOHPLn/T6cjjv7HAMTC9HqGiG85VjNwT5ercH64LGM7TFitRrg08cAoS4wgpQC84mFlu7eO84/u
9BscIvDjbxJ5fHc++IqVPOG2DCjmQeIOhjS6qsuHRJPHELcznx2rJRW+zUL8SvdE6EWAB+WJzpu9
0wgxUHtQqVccMQ8Nj8Gb5W9BTqKgTzn6pj3+Xm/5LAsONl3jarmC30gywLWkPMrV1E9RsWvBuak9
TeMXDQ0mkp2VGDMVvAcx0nQmCbxH9T3MnPLz4nEgAtsd8qsWQF+/pvMOk+xu2b7NVisUfMhMhnoK
LCiQcQ1alF27j6/JvveIyzltpFmHbfVBTQG9K1T/wCoWkUKPmwgxntm5zdnGFG72nEVufUQ44v1R
VwNy5SaAn6mh6pbgvJZOC4bFhAIZe05d3j4x5ix72x930aE4Rb6J6+5MZSa5pTMUmA68ewTMx2I6
uxvmeawoTMQ+cJBU7fP0WD2GvoJh+sHXfRUVIae5l4fwm1gxa8HCURZlm5aZYaHk6pPdCO7CeI+h
8X265/rDJ4DqqwFNK1KQr62n4FqusM2a2QFdu4LH/r3NxWP6VFz1Hn8I0tCp5DBNW5fSSqCY7g60
mFEEKPxtxN8q1EWLzCOHa8L8o6t9V+4rECOlXuGywpUVK7bMdC1buD5YUPVMWQZEEgVGZhfrbs4r
F0wPMkcr2VRbex8n1WzkjKg4TB62/yZmRobCH35RKxTXf5KtooAm/wVyq1FxalGx+q5R8VQ49Uvh
xO1tp16X8e4PXNxaiKCgsZmaSxGhQ9N+rHI3vgKwAXBD1eP43TYR+nVutVdwaLJ31+ZWUoK+TR00
lHAE77eSlTY1AobRf/U+vuH1LICyanf0kdNnoeDzpEk8wKaKoGhKYfw6A0vNe3lWksd5thDluOhA
If/Jxi/qsriSveQfES9iXpn9W4iwqGnMTZrZqG7X/rLDXYFcRPGt3yl7lOiO5E4ibSsoW0sTrv1+
IhSUzSQ6KQfeqFKAdoeUnvYDqKE2BscT32COWvoSqbI18o1eZekweWyysEcnHCFgTgKQPLhYg0N+
Vne8sVKGJyM7NuGuX4a4LiZbi06hau5MK92THrgCUS6zgo+rsiyQaurI6aDDj2iCFdgTqZWhAh9U
+LlHU2O7Dzzy0PxcQC9re7LnP//YezV5L0zwzXVVZEZgAJa4bjun6W8rdsjjH+UCRMTsrGUyFrSP
evJOnDifp8URHewxRkFVudPql8aQpB1l3xe8rz4uXZHNWnEahruxuw40Gfg9P+QP+6UBOpYSQ6eG
iGFE686kM4jGTmr/dYlfQ+vWVO7MunAuq/bHGwz7tBIj2FMwF5XRWIp9XBqN/axDirJtXgS9Gyfk
dcoUfTe3xrc0wbhhbLPWuyx9I+jj4i34RMy8oeYuOA+qtIMd804V/bH/2Rz7fQfciRQ97cBqUjxZ
1Ld5aCtpwmLBLGUUJAiQvxheBiNw9SCTeIpNLV9JEBxFmeY0rAozOCZqehw75S8lYA/gatTQoZ8/
0HECea2s2Ll9hG97KLiLtknQYISlIOrhRpzu9T3xNWkbzsdo8v1RCc8CZZy6IbBscL0r9R2zR3Sb
Ab8GA0R+qrV+p8hgGTZelO8FCu4J/RmGNVC4J2OffJr9cT9dUa/1LFzQ6qf/rhyCg+ojBfTD1hKf
uvqTnR+ILVGNXz1EHy36n3MSu2/ZaGpVTCNMZWYuH7AJRic8Kw/zXXdSrieg3xZ+dh96013bOFeA
jJVc1NsO5U284LEUQKKB1QI4QIRoh9IagB1iXQ3dt3mShDkSK/tl86vLctJo0BphmJ9mdhf0p0RW
o5NupOA0FKO1yRJBALi+HsitetNgYClFFca4A4S/3+6yr5XfnzmtoQqwPonHlC1PcCJaPemhHuNm
CdNjmT8Uskqn7PuCCwkTBFOFqaAC2Z1D7Qr4Hf/N54rNCgQIKmWkYHioA7Ysf9zn12hH9DhTWryT
hfMyD//rrbjSBhX9Kg1EworvR593ZKduu0sQ8DbgKpTp+LbPwD1iotHXBMqskBKfxyCpDAucndHZ
ugfs+nV83SeAW55343G+sm7i58ubuekUV/IEo6ptazECzYhP00y8AhCwupY5PRDlWaKhdiNJRG2a
8EoaD+hWezmXM6N6GkankqlOt3zXtBvaHtEdKXEVG5MfcL06XmEqT1ZYtqCDc9WOWlybaMB96TyO
IV26uFZutMf8yGsLmSvDPN/exzeBwh1Go6HMSwbfSNixS3bRAHzg6baqrwJpWpf/9g9uGKvSwCmv
gaFQ8POUsjRUSxPQuXhgqub91OrOnH+6rBebRvyPkA/0ed3QaZFGOxA7dqVbgaOzbfaXJfwPVf97
HR+o89omqkhYAyZevQ9v+MUfeRlYqA/TTz69O5CdLOGwGWes1iRon91bVqHMiEiTI0agD4Dr2nF6
HVlZazOEWokRvHup5lOaWajLzFo+unOWPi9KC3B6u3P1Lv2aat23UVO8y7t5WSl0lZ/nyrLMlNSj
3aOypZuohDbzyUAj4dzLABVlYgS76pYMMxyE29X0vAw3pvVIZWzWG+VIbrtveiGYkj3PepgEEe+2
i8BsgUprvydAckWfe/St9UZPqd3yVc73K1sbN/HVFirJrMXzAuLDmXxq5jOpU3QCSV5dMhlCSNiZ
i1r1ZVWcJutQJ3dDehxMWYaBq/H/9g8fhrSWoVIUk+WYDnixAHpKDhxYG5NZHHQS7Lp/5mr/OS4x
KmyVwFTGFCzJf1fFw1P61B3AgemNR06CQqSZ9m1n+yZSuLSKgNpqTGl8AgI7b6y+h3sCQ1DqGo+Y
gwjP1uN45qN24S59vmxmErcohoZjMzGjzIfsZA1Pc/bwB8AnFgCGTKKDYEIFg5Rgxnod4tHco7cO
GHOhr5KAnPvJlE33bmkhz9+BA4VYFLxO7zW9BfcYMbKFHiP9nBa90y5n0suitE0hzLY4lYtKdBHF
oGmGIsy6ND/Vs6Mj92rt0Tc7IV04nPA+5tjMsRfeykYEt6QyRlXVQv87mlEEH181I8vYgEbWbOz8
KRqvxiF0G3N8+Pd6wJgNRiwkQ5EHFcQ0TRPwMLQ4qd1DAWzmcPffvi/cIbodqMC/AfsOmEacRSsx
nSAJxbZuqfUKBB1YurqLw6inx88TORPrNCrHDg2dGUETSCV7UW1MsgNhDJpNKNFsfjDvNW7uOsoB
GgoU9MmOt5hM+sFGU2J0SO75HYxUBtCSB896+Pe5SC7ZZsgRqQDrFuf01SiyWRYyNGBU3zX04obh
7E8yHoUtrbNUHVR6to3mdjEkG4FOly8TzU5dZDicD5E13/RSc/69UrxJgY6/38RprBhRVDtD4+1Z
s36m0evl72+uAh0wOgJmnQMbvP8+Gut1w5j526NQejeIW9DnJFbvRFZleJdFbfRSgRt3JUswIBLk
VqnOeFUFX/irKrlNnqeTeQKEsK/KHryb6wKNFUOOn8FkhUvXMjswB8RIjNA8cmLzJjFKR9UPl1ck
EyJE5Q1Fx34zgj+urj5XaInWf6iyEjo3EvFih1v7ex3inMMcUmizAqeg2c91eWOn14FSuob1J2qw
EiOogbIsJAWkHh68/VcdI6D9kzlKLgfuXC6tRDj9pY/ypmqwElP/nA2fl38PLwLtwqQdIYCJwk0q
ODe9nvU4azF/iX7rsAa+4R+EcRYiKxSlLDwuqeCejSCtUsBJAB0j0Jya2t4SgMeTWRIr2dSplRhh
GbWilEWzxBka37/p8auRJm4MDpE/UNyVEP4jVmGvFir2PPUxA4jNbarvovnLGEjWsfnUW++X4P5J
q7djYxP0xaF9oHWLx8DjCGiTq+y1Awpe0jQKV6APCrZalBDL1zRW0mSGNfIGsrxxdeBBG4+c7TsH
wcZOdsls9OJB4eAdiY16OUjzhJOaLHtK2gTuzPoyGX6Uu4vHKW1S106dZXYMguxU5sfSJ+1WJLyW
KxxeHrEyCLnXYeboTj117eCs2rOTxoqT//s5fr5IBkJqXv4F59p7TQnreFYLoseniBjXUWn5oGL0
/0QZ30QIilIBOqNbeJygl7eE+DQ4FX/ke+AVQNwBHkW0tLxfxUDrBcTsFQqwtDkvSnnDYtntxk/7
g/atRAjakDRwQDVQtI+z1n7r4vgqCQrJRm2mJblz+3sZwmGoltKopWEgavN+t48tmCkxwBpacDWT
BIv8Y5cWJBxL1xRpSgakjDsWAK5J8wd2NWWx7CnJt/6DGBNhhsnBSoiY2GXTqBZBWManFKwVmdth
iokzPluPM8fwyjG8JZso3TZcExBLBI3IoNUTYqoRyBTROGJAtz/NqN8ZLgFFk3UXYjynPbfH6iQf
0YHFbK1z5S2E7dS0UWvyDqyvBuDAKydJ4/7JrrTGiYp6dFQkR/eDhVxsYeaAHhrUAgUWJWffq6qv
Fwes8Lnl5HOsPadJ0SeuMWiVa7W2tU+b/HumjH+pcQKIqFZTWmDupt/0gFRfw5IAlHTuyD4pbMyW
xmX/CqIQ5thZMT+hd7+4zjmEvpkNs0OQ/UgcPS27PVjGxys4OHokcai4RcC+502x+KygdDcRVgMy
rk+9qRnbY8bsfle0mLUL85I4cTD/BJm2edKJkqKtocjt3jGAl35fFsaPUhv088imYbeUirKjQRk7
RA9qxzLS+Kptqz50amIVvsUCDLKBUgPZ6SCa3LRQLZdZaetrelXu6iBR3SW3wLQ8VKlbROp4bKMc
pbZk6b0kRRg7ZEl3U5Ok/YxdBjmjmn4vqD47dp+BHKCPmis91y2vVpWfDKidXhrpyy1lgXJPB42c
9Y7WTt/0OpBuhuXeTpTZKeYOEG+NFu3Lhca+RsrU68c0d/M8qa+yKpx2QaYEXmyBqLGqtdarJ+1n
WATTzlpo5OCVPzlhQa0HolfZ1ZiZtV+VEXjN88hyg74Pd0m60NueojXFW8o6d8lkx/dBOYA/TK1T
20m0NPJsZBvPWhjUOC4zqNx2CLvzFJkFyHwH5imLap7hVBWv6ZFSxSx67vX4706QR2h1tdXZN8oe
XJlZYPhLjW6GZilAlkKJ4miNmu8zOo57FU/CJ9RP4wdadmBJTNv0Ya6r+AbuqdsPcwDEnywz9rWS
p58DM+td28ptxNooqqZFhVJdXM8YhQxVJ1GBl1jHqrJraan4bI4AXJvlzDGW0PKaaB69oI+GfUkM
5dzEi3qndLG5G8aYuAx443foIgUGTsRQVGUdWiuDPH3IMkL9BbOtNwae66fMQBeywqzMy1WS1q6p
l9Nf4GxY/H7sjCMZGb1WOqBhLao2eXnTZEd9GKYzWv5eF0uvHEDi6HdLOjMc0Wgl3mQv+Ute02pX
LCVzY7UKCyxxjI5FRyqvbgyDuTmh5iEdtPouVpl6HptI+ao0NQ4mjwew2UbR3CWekpVuHSC177Wq
Op+SuuuecpbbLllCEPEoWuToRTM9oEeI7CMjpMd6me2bXO903zQzxV86argRC+OjVlDQxacjHKNW
gnhFn+YrJV1UB1ROYKSAjbkAbAgPYTiQg1LFodPmQ/8ShnYOm9Ka0DHq7EudNl3tJHb1PIcsPWZx
auwKRQOdSxOXoI4tm+G2a/CfjbwwPb0Lsp2ZqvEuBVkac0FRbIIpEDgqDAIdEmV173RhoWVAhwI0
gIMXWVB4U4UgxW3yAnWRfkTWobRU5iqMZQfSVMuxWNTe66xYx+GHwZO5jBP4EowxcyZrVJ+DsKmu
57lnxyJVjU9NNYUHPZ31JzuZXmM17gBNNzbJC6v7IXcqtc9eolZtH6I8R89vV1XeNHbMdspkXhy8
bcwdXOjo2aE9nse4C12NDHcNmXp3XFoYlpktwLNP2dd2saefidpWbqplYHoNushP85Y4+QBtKrRq
PNuWoYFzwW53phapfgtL9YBqyLxRGT7VBiiWloqkoVPmGnEpmSK0yhvjbk5rgIjn2stIOgv0TDZx
k5qAbrEA1J6uj8M+SFAXC9McH1BaBYRMSan+YKA58YkWsGOuqPrz0Ew/mmBI/DkvFkcbbOXLiD66
vZbr9Z6awOjQalBPLHkOBqJSWY5US80700qsu1bRVG9KSpx22JxGU2mc0KCxq4SB5evRBH9jT5U/
Kpr2V1IPpu4sg13trEbtD3o1q8c2acqzsUyTQ5UBpdiK1aWjBHO4N00Dk3ZdOfrL1OHHoF3R06Y6
8pqi/xICEu4pyvrlpLfBl7m39d1IjOIEmyj3dVYHO2MB7GRr2pFTWpXqKIPyKWZW7BI97FzwaSh7
tVatu8KohhulDZgPvvjg0GTdcquUY3anVAr69dFcqjg0S4rIqZbsJY2QUL0crG7MNSIgXgUPwkvZ
ZgoI3NmMsyDN4AZmncaOEsbfA31QjxEtQblF6Qz2CoBufSkHGwV9O6M/TUybwJqiH72ljZ4R5qgj
JwFmacIFwEQZyWo3i4r5yjTtdHf5J29GpqtfLDy8jYYBFl1HIFdUL6lyG/Sy4sNmCIeedM5Ghpyv
mMAe6iqoZ9XITpmFbF4V/EWUJneojedlDIz52vQKvblP1My3teJmTPHvsr0qCtl01GbEuvodQnjc
Uga0mjy0j0zZheM1Ue6S4U+SGCsRQhRnlCGmX4oMc/CQMVjZnZ3JoNlkqxCesYkdpVrYKJgvRDEv
QVBc/CCAY/0DnVitQ0iP2QlbolEDXkdb7GfloZJBB20vAtqgg6QbDA1CiK22Wp3WiRKDtsjes8TY
4ZrZt23nX17GdpKBWkhqmyohQB5B1L1KZPSGoePyGFKgpTbn4q51S9f2tdsaUSVAqmxP9nbg5/vh
tbKSJ9hSugR0altYv6oPTjMgg774cXNKKlmL46YgpGRt7CHqDaogyEjBWVSXFmwK156RZzeEAnlh
Ch6MbvmT3N9KlPA4NtSMdVMHUVR5LlXdDWcwdhiSycVNhVgJEZ7HDWZb2zrEALqWHIbkdrFvElmj
yZafs1Wd6Day2aZGBZ1WGJn1Fon/k454igQvdirRtq0zwbfh5VBpMjGD/F7Z2nGyx4LgiW/Sg2H5
rP2pg2ls/ibR6a2tWosRfIyVphgbZKl2XG672FE/89dp9Q26tlOPCJhu8l1xLdOBzb0DrAJF1wei
N0uQCYwgE+1VSX4qlhuavap/kkYC1MY/3xecGt6sS4+IAcWSMPM0PEXMRnYLcYsQTXMtQjh+q+rs
OZwyC2XHwVOcwkPc7Zo++4UGKUOC3jwjgNogFWwwFQWa96qgGEMx9nXFjjR5bNp9zZ7idn9ZDzaP
ZCVCsJjO6OIkAqvzMUp3w3xsZJQeGwNPPI/9tgZBneMiomOT48w59RAmvACUa9redIX0OXgBOW07
xgS0m+VxjnaXl7bptteiBXVrcIWqbQ6Xg4cgu62Q8+GHBXxgPCL33T7cyWbr/4dE5JcMVFMwPSdo
R5skkx3WzW+IFA6OMB2AHwsAm/aIrpIn2SXOP/dBGXk66/+Js9/rR9qpGBWaoR8Ns0965WWUXLEu
dmP9aJoPEdDFJDu6rZD/CBTH6sdETybMYMQnBe0R98Fe5+r/YBw7TOc+sHveVFp/Yz8kUrciP7Cq
/71MsXo4Wh2r2cJCILAqjxymPPCW0OlOvMirXWV7GS7LZgZ0LVC4FotKI+A75Q0GmNshyLd3B3oG
rgcwNWwvl2RAt5WGEvh7lP1RTRZMEC+wuS1VSOMYYAB/2IWGA7ACJzpkfuWyO/UPSkw8IYmSJcaF
bLGElc/1VM0ZJtKLeD8GD320H2VMApvJz7UMwerx1srGjPX6sZxBHgRavwxtcQq6hezKVV8IWGmS
a9ko0qY1rNYlmDti5kCdrVw7svw1az4ZveoUy3WBDEx+nu3DZaXc9JsrYcJV05KpWCaSAO4OjZnp
T431Mlvb1PqVBMGXBJROYA1cMC9xpmhwqa/zfXitX/+GW0KCKZEI5NvzwZkA2FFXKdUBoiYE0+kQ
xL0eUnZMxuIGgaE3BeVTPeReawSSMG2zRm+vZAkBNQ3SwFDAJI8pWH1nYv7V5lSxvyljDCnI7OZO
rqQJ5hyEyoC9RLe4uv+NfN0896/g5gSmd7W3bv494gNuPPRrAPJa1wnQ2t97ZSOH50C2KDuF4X24
vHT2TW9KGWo2PfGbELGb2xyVdM4ZGFsDCmfogVud2BwHFOO1tjuin7G8qc+8/0U2YrBt2ivJwtnZ
VRIoBtOUX2dnfQV61ZPy0Dn5mTWgXEswI06YLyu7bprbSqhwhAOy8w01q+ykGGhQmRwArLqXDZob
7Af1X0ngSrR647W0QrbWtHLwhvy0AtMzWnSIVsc4bkBcLwm6Nk1tJUvw+FOUAnKy1zAv1NTXzPgr
U4zTHH6l/x6T850m6oIXNpD1yfIiDE8VXhPKVaY8B7JsyGamyrYRElOQPdpUfEJWeZQzJQK1JB+x
Ut3atw+dx1ECwf+4126Vz6ghgGZyPKS3UhYI7pI+ntmbbOHMNGQsdTXBPvaZZ083szt5yxF4DH70
ud0Zx9Twg13rhWd2D7ZmNAXKJji2deZNvnCOWDtFfNsAFKos3aGN3KpMgfjbOmP7TBIptQdX8kvL
FY5zjtSAlBb6YZXDsuPzIvNr8gwoWSAlzwcpE9rmLNH6ZIX7NND6xeg4pNHwkj5Uu+FK8/P78GTd
NYnb7zgelorgix6ap/AxuZYhFmxb/NveChcsQPdnG8CJQOCj+n6Jh0+oav1JILRSXeGGLSzAMibE
xLRP9NBb5yh4tquny15lc1xkvYnCZTCNaHGrUrBet356g4F63jWNbmKnL53sJnSX61jK+S6TKfZN
j6YOSJaYr8tGk3tUORQgJcZd55T9L1z15UkOMLFxXJiIAWQU4IR5HCuYYk1CFoYI0o8T+4ambQ+P
SomDlkkQjC3tdYSyChph5uwxNr8VysPlo9q4UW1V09GiqGu6RUTkN7SnKktGpwygVyUKvO0rzdon
zRoT77KcDef/To6g2KWihtpcquy4UGXX0PJ2NOb7JZuPyGv5l0VtbtlqSYKClxVEZDbmUsMmdcLp
pZgkUbBsLaJ2kwB3jDphElu91vTHbvoWWM4SybiUJEcjhqZZvdgKRsqRc2sO4XhQlnslkLVySpYi
PjLV1hxYOPPql3pfWiCh+qGEWJNkw7aip/XpMyGQKcq4GQebk1LgsacB7jkAY3fijnfmL87OdJft
jQdaPf6JIlD0c2loI8NU+fvgptPzucjATnGarGMQfo4byfe3XsxY1psAQRGYmZTKEILU6zfkFNCC
XMycemwPJEwptsy2Wv8jTIx9w7yy5sYoAQM+2ffUDu46qbPZepSvF6QLUa5ZmLTMC3TvKAcEZqd+
j+vvOJm4bHnKvz3IsgCyNQl6QfUc6YGgBxAZBnfUp2D467IGbJqQjlcdhjLAYy0iqo0AfEAoC7TA
brkx02sddX9Z9pWfsRCeIDH+JkJYQhAmegm6OeBCHzkPM4bFAOEkH6baPpqVHOGqSYPZ1BpdzXh2
5jsnM+cIr+w6Pc5ejiZvGeqqbFn85FYPA0sJx0pNkfBPjn9jCPBEkOxdtakAIOEhBq4e9EIK1wKp
y2GmBDU/pGTzfanpkVePhinzP1xvPxzSSozgCWg3K8aiEuREj82xPA2HFnA0v4GYZG+27YNayRKc
whCQPIU+opf5FiM6br9fDtqn+Mh7ZVMvepLOi22E4wgB/tlCEc2bJnE4N9OI4aMzfKubfuXp5vw6
dwNQDKI7xGsBjMvuontZ0/ZWxPVOsuAtjM5SmBFhpZzCRPfqa8WfXwm4jSgyDOYd9WXAFlujjO8k
CsZWLjmaq2YeHl8HpqPv+j3L8V5F4tBy6mO5Cz34qF0M9rvLfmTzmlztsWB84HIq51kpYtQkW5da
6Ho7WSGgmnqJv9q0upUcwerCSO8ndYSeJtBTjpjYAKGz2/cye9g0O2rwihSa7k1bkNO1Zal2gAE6
RsfoU4bSLgeB65zq5+ISgP30V1IMQX4yHyxwJZF76pU/KadYXZoQ7qvxQH8JGHUKys395NonYHIf
pz8oWMHpvi2QH+hKXJMwRBsW38jSaXTMylUA9LPOTY4uVFAzHph3WUE2L5qVPMGPKYaeASAaJAl5
0+2sNnHxZkXnYra7LEZ2boIfY23Spf2C+ywAuOVyT7XJuSxg26ZXCxG8l16DkKVP6wKRmnEiXoKq
A7kB1eIvYqpkX0svmq2s6OqoPkxh5awlfYg74BcZFpC0DlrlKE+TbwEtLJIRnV8+J3QFvtcLMk0R
0OS6+DRMj+O8b5Uvmv0q2cJNZ/HPFn7IDaWdUaEZCQvizOCFhxmGu2SX75urcRf+4IDwoRejS1ZS
UJGtTHBRHVDdpoBBapgFjpFe6XrutiSV6Qf/zP+2YyqWUSxrnNWYdcVviOn+Zjl0uZM5HMURyg/X
KwtENlUe3eQqsU0G/A7BsjpzSEw9atKTai83ZW37IZHN+m9NU6LBCuEHHtOmpork9FXHchZkDZ+m
bM7lQ+tmt9Yx2i0P2mN5Vm9LkLorxwZtq3f2p8vKsr26N8nCqQFXtUmSTAlPSvlpzo7AoJYdGHcJ
Hw5stTb+C1aesOsHzMjPAS8jtmif25MdEnVPuZt8I/zgwjv7fvYaN44c60GWKdxcHeC8DJNjegGe
6b1sjbZpgJY8dpxbup+L9ofe1o+XN3BT7Vci+N9XyysSG922BTxiYR2IsS+yE8pv/02EeJeEdOi7
EJMhmn7qCvQ4A3hNIuJXcko8JfBeY0wDFRTOFP5+GbWhKHXRAMEIbOdgOMCs4HHe6SgYyporNt3t
WpJwJoldxwNr8SgOrkHr6YCm/jo/Y8jfba5lUy6b7+O1LOFwhnHRKDraY7xZeh+tvC7q5v58q/x/
kYhuKdtamHhMejaVdmgB4zx8mcfHaT79H2lf1iQprmT9izBjFfAKxB6R+1ovWFVWNjsIJMTy679D
9ncro5R0MF39MDZjU/emh4TL5XI/fs5lN5irDLvnBqRIpBQ8sksVtGrxkR6VIwYa9v09xIgxT5Nf
KXcVUu7eL783XrHGMNTDZetzfn5uXLr5TV5BxJFYKLpHtYec24vpe9MMwX+zIt3+QstNjHZjstcQ
tadr65I+KX9AZ3W+jfJ7BdzjTlYqQIuQ+k3r71j7BxchJLdMG7eFA55Taacs3U1DTlt3JwoHpCDt
WK9TpJ7B2FTD6vJ26bNfhaiI37oNhTb5+Vo5TpQXLmA+bBVCTr1aaW8TOZJyVx4mpVfzqIAWNwya
7Xhb7QzoWhQH636Z5WrpZ0hLLlWl7bTESffUfGP0qCXPVrawq7OJoXa2VMk1rGas+aBBFE5HOzlE
aSheN5AELo4OYgc/5aclJaT58/Zp8YujsDTRaIrKyqT7IsAcy/bOyX6hwFKB6uDN3BkMDz/+BCqb
dfvj3+vownlAswmErQUCPDknGNEDinsFUR9r5l6uopndu4qzQfrxo8QPW3KlKXp8uQHO7Ek3QIs5
gjbEmBX2VwR9YE61xCD2ta1zo6zMAGBlckO3kybtJMsUryKMPXngazH8FP/3YhVj6edI14SZ01E3
RZ3sR0yYMc9wvT4g/riN3tMQdOEFxjy8BkDgdJWelkAg87Zte9ILNV1iSIG2QCsn7xvMxfbNVhU7
Y7zvnde+x1DVEnHLP3j1pynp5Dhpr5skt6J9t+8GMPmiv5h56dpaJbrXr5TcA+3NRlngQ5xRNJp8
69OqdJYiUucjkP1gCS9W+UOTBJjLsdYYcD65IC0kQfy9qf3yqgqad3FKxxUeDZ7yR9x45z9DFv7C
3E1oQ0gcEgIbtJADxK2Vufsbt6dv2+0f0C38Zk56ewnMbzAKTMPONAs/tx4tDPF09UOqPF2OyrPd
hrPtlY+uaVd1zhsY0m9fou/NLlsVGzBdrZVv5to8/MS02/ayxdnU4/N7ym3ASuMMD5ceICIxkaF6
AqLEly3Mp1JnJqTzWNa2hnmxfEoQKTQC+y0i3+pDX8xb5qCav09++ac5/ftZUp11MXN7Z8z2IJFd
tzp7NIh7HS8CQpbMSBnb4DZCxFoCdV1wI+Jd6aUN4FB/lDmd7ZwUTYheRqqrIOHNde7HJA+oCMol
HrIlD5DiSNkqjVMNFYiEk0dVeRvsheRz9u/bjooZe6h92jJpZqn1xTgyBtad7lEZTkW6XvCvuQq5
dmZAWoDoqesOGWif1X1/rG/DwPWtjbIvbztvsWI9fdcvV92ZLSn8Ucfo2GCA0HQiL5qaZiOuFlSa
fmI6LjB8CMAqgXO1dKV9hLMLZuW5mTq3wZBogIJR1cdwC0qL6pBaRKxFklrvJC9DjCi6CUZBgfxw
y3QT2Ub9WqbxGIwuqfw2i7TAceLUU/qmP5HMNNeK2tBNZpAePCLjeBS1q66aFGow0NiMvah1tb0l
4mFd4GYPeNmNHgZoydrgOfVLdcCfQuPKq6JGX1eKEW8VoI32qAFr/iD66khJrR8T1Gm9JqSNn442
v8l7Yd5d/vizzgXuZMcFtdjkX78f97Ko40jhED8ItZOi70K28Eafv2XPDEjxhFaqozUjxq4m9pCJ
rcrpvOQ08VV1R3Ai+fmJLxX6ZtswYKv5tSgpuIhe0HoUaNLHrW/lfnxjbXEhPBgxnmvqx9N6SRhx
1q3PLEqBZrBirXEyJwaJTXfQ2yNEC/3QydfVGFz+XrNx88yQdFZthyqpOqUPYfeYxxivdY9h+vIn
NgAKgceBdM6Qto+0juj6qRNRaK8GP3Tu94hsLpuY369PE9J+CSdLhS0ESIUAbcG0bcEHP4PiVWM+
XzY02zbCQ/DXYqQNo4pKGvDYx8B0JXdaYG3rd8zObjHLdgw99WgekiA//QGD7fT6/GVUinJFFylx
k2NQM+00H0pN26h6T6LxqJLhhjn6EpB5PkP4tCdnc2B3TIxCcByyQo0fykhBGX1U66e8Hvq3UXNq
bwjT2iOhhqlsLWn9vEigq9TZqSdEPjxe3vP5mPJr9aaU7Jmj3WB80MTwYHNrFe9uuwCmnj8Dn39f
/z1m1a06VqizoyxsgO8AJBex69tLupizi3AtkBBBMYlgyvp3IyDn4XXCEEOG8t0RryT8cXmT5gPj
mQEpMCo6Bqs6luIpe19Wnr4PN6Ax8AXIldIiyK/AMLrYcZ/duDOT0sG2XIvpRoZYPIA1Uul4UNsb
izsL+eq8FRAU6uC+M92Pwsl5BpnlQmudMN6r4Fp0S+Hl+N9mvPRSnDUDBgoLiHMV9FTy/pW20Zki
BF5Fe6qyG9X6QZYkKP/hIvm0IW0YpBPLyAiBkOv2xsvwBAqBVeELP0fLAwSwyfLTewbfi8DxaVCK
i4pZp1ZRoUcVDqscL/wmKr22PyVk8In9PRlFkMSbOrYWPtl8DfrMrhQl1S4ywXgVOTs7Cv3CKW+b
0vEHJ3zgjGk+BmZ/QIhdhTQZhWyqsji3Np3YL+nZmXkpXpJuks5ScBb4W3hbXaHAFHDPgN5uAOqV
1VLD9h/C5Wd+MP2cMw9NoqqiiQucb4pqbrLVtvbKuP0/f9PZSHJ2ZUvVHc3KwTbZhWTH1y1EYaFd
zA58WweRDkDsVMCqGCTB1pfDi2wUmFQQ36vg63PxPwhjvy+Rl6yyIGDv7tyer1J92FCDbv+TCTmn
Ls0o4XqKsQhRX2vlYXQWSiUfSIRzr/h7DYYNQSJw62LC5Pc1xHbfm3nogk8qGoZ1wyk6WLqTbMow
qdc8L/5KwdKz19IUTBYoGq2rhus+7xrg7+2k8lDRVL0QDIy+XYg4AWIjUW6nXx2orXADIxe9z8F8
fAjbPFmL3uQnSPNxz+pCaJ/HJbsWRRn7IHcFiJiMoW/XnHoxScVr3Ua2x0IHZPF9OqzdKAw9wkrM
11ADUrEkjX2rN8l6zPLku602FhRe7fwGqjrZMRzs8jrN08QHhaaZgCgERixTqTyqF9XRYai6hX0I
1QDegI2G6jGEJYHM8yPb7G96Ux02zViAuztvncrnokgCNhQQUrDraM1tMAw5EQg+osqOVlGEHSn0
Dl5HQ3cT6SRCUYsAP5NQoOHUiIW+njvdD7uChrXVVOIYMxCHeW0K8iuCVjVzGHDbmm5szF6tArXK
yRGs2M16JE4CDhzanFoK4H+fa2hxlzne15YI92GSgNZJaVCmJDnSIExW+YYIf8SENZ7ZsiVWxHl3
/5+rAJctuQpAH10vGEA6+mtpfNOzh8u+/uUm+N0X4Y+/G0hVp1aiDOppYh3eit1UoM1QC7X2QMZB
+HwxRE1B4Z99H8DM3+31ojGKWgWBevnGVpPK2DTIC3GC7DghDJdnMpc2UApSLMsZTeICD5ip4msk
wQgRtYU9lG9seQ+n33AWdrluK6ANU+N9fkRWoL3kwOdgbCZeD6/6A4rcyU3PPH271PacXxpgBGjS
WLYuazvzwihLYGajvWH8xdIrLVryjfl1fRqQsoRRMUonSjsYuM+uxsA9gFMfdJV01axGFHcnzcdF
Wbgv75qPzZyo/TApP7GmSg4S6pA6VkYwTcfHdjUppLZimz+Dh2qSq/6AOaVe/Wz9TJo/+oxnliVX
gahm1OQKUBnKVsnWyRXm7m6nkWFwvgUpvZkwqcuZ0ewenxmVfQfgZN2BRvZ+Go2+ihuKyMk6Wl4R
gETYwhKXjE3/fuaoqaa2VjXU0X7MHonl+I26s9lSv3XWLc9WJHmNKHuDmlRzdzkLWvFQGd8vH7fp
vy9HEFC3gPfenLJjVUrpUFxlqT4O2V5rOq9miVeFYBYcHiE9dtnQl5fM5IroTwNPaGKC1bGllUDf
RMtoZ2R75zHeiUD9Xt4nJ9yj38DZ9AFA3S1JB0xp8Je1gfdrWhr48C0pGueFsLQYZH17Hak4wWSE
bomVGF608jqkwcLy5kIx5Oh+GZNOmhmpbJLshbENe9JXEyxumvEjmP3M1srDEsXB7HczJhE89B9d
JD+/Ox9kZPUY4PVsn7jF2g6RVwm/dR6t9nVhXdPv/rqJLgHDDb6aKiN0kmLIrFpR8Uyvt4OvYb5u
gp5EzXYC/NHNUonsS2vmw01sG0zSwLoA9S05ZBKJoU4jlgIR0q+Nl2Y3KU2k9ygFrkHvbvn1/XKf
a3Yzz2xKKaQV6pDLpHAUCHkEg0j8QXkrU9NXgeBd2M65oKF9mpIZxXlRAYKHXAgCmimStwozaJh1
Ccqt8q1FVuWZh9JfqmvPH70zo9JB0IXCY4Xj6Km34UnHrB370DzDaPJmisPLwnhLq5QOA4j3sjpD
2WKfxndUvwGFnl+J9X/cSumGESbNQ9zZGZ7d2kt9NWmRmju2dk9sPawngLkONtM/eM3gzIF2xjUM
B5XP349dh6l2k2uAv0TiR0He0mFzeVFz4f7870sv+5qAo9C10Fer8/u6eBXKwu//Mpb8cbzOFiAd
rzpJx7pQcWl1vu0lW8zlaj+wFCtwXukzBkpX/aY5FfUqKT039cjd0kjAnGdAXRy4a2iGOPYH+Ozs
0gRxF9p5VRXthf5Eqh8N9ElSYwmJMhezzo1I7gd8z1jaIQqdzRraGlCgzoN4nT9bELlMb5cGVOZX
ZOLhaWMUSZV5qSyDxUanIOeA3C6EaUF2bnDfKoYFd5/zDABPf5mRPM9muS4cDq37Ql0Rcc//KNCf
G5BcT4TCIEVjpBhYV8F7l0D+KQzUa21PmqBCbgpu4Mu+vrRxsiuWvd1DtxiczOGNM2x09LRst/Yv
G5nfNmdSWwbIFOQuvx/YRqOYU9Ixr4ZuomcX73yJiH76A/L9qAPf9T8D0t2hj7RzU1EgQePDt5Er
12au3SWuCx4N132oXDCTNHxhQPvyoiz5HavlcagWYQ8A27hW0pNl3P+XTQOw+vdNC4FqspHZpnsn
d2/BJHCdJ/92TmGKQ5/bhhLU7ybyWq+NsFRTzPXlt2ZL7t1oCZW7tEvS/WDaSea2LV50o0lWWlnv
QT2/0HSfvVnPlzH9hrNwlpph0qElPD1WGx3cp1OuEkSP/W23Ji2mnNDBfl7C8X8B6Mp7Nx2sM6MW
OKRF68Cn3Sj4e84v81EG7cHXvlwGneLKP/v3lxuPNaVWRAVzdxj2g6zTTncjL28mcT37Px1VxNLf
l2UaGrdFk6K4wEHTe5dZ15e9erY6c/6xpFiQhjka6qAR3GVP3cpIQFIX4TnKAh3930mpbb1Un5mP
cP+LDZYqxYY0aRowg2UIPlYOdjXT08qnqI0W9m3JCWVeA2GkdTY2SBrMkwVlMaDDrYMSeRbDK58/
tQ/gKj5UfCF6L5wu+SKvk05P+4Jl+5SA6I8lfrMk//6lAC/5+ce/n/l5LFiRWlPsTnfJ1n6OVtzr
/WrXA+0W75fmLBa+1YfznBkz49B0uNq5O86UoOy6Aym6B4jNvF12wiUzUsAwwNCdhSPint2XK6PZ
EEBUB/vfKszIOydFiEofWBhZeNU7Sf5s0/amGvTMg3D60utwOpMXooP8DB0gJmqE3J7KB6sBmYI3
ApHaH8yfieGH99Z+gv7+ETLxY4UaXlIo+zugpZBWaDXdKFQIwOytaxU02ph2DoNoUwfWxnxRg2kS
/fJ3m73mz+xJ6ZcVFmOOXVV2OM1juibJD2Y+EzBxq+ZWuO5CsjfrJahBojADxjHdlaxlnR7TEOID
uyp/F/ExqqhXLY48z0b2MyNyvLWjeiga3PKosOZHujMCtolWTKxI0K01P/TQPjG96HoJ3bW0OCkM
4+YiA2dYXE08Md4Re+vQ58tfa8mEFHiVvlfqrEfVTOXQg8iKlbCGQGdLMJv5CPVrC1Fl+v3K6qu8
aZ0MVRhDO5p7Ixi35fNwHWt4VkMn4c/uk4mFxbaAwkLr7ndzTo/nxSROudfRK8cVGaunNllwvflb
0tTJxBCK0RuZdlHLFZoWTpPu2V7dxz8Z0HfTjIJteX8v6t+O732cZJNooPYyILQmc3CkDIT7NsWi
yvC6dJ/pEjHx/PV4ZkByBsvUq7C2sSAe6Pto2wHZk/mTELG/b27/rPYBSPj/1iOzcJiQAMgKgchU
vlUlGnfVY68tQFtmy/rnNqQEvdRNzPNTlD6U7bAfJnLMa+XKvHlrA7i5F4OCCuwiC6/q2XBxti4p
Y0eQK3XIkyBjb/lGoxQAPQqm76QvMT3d6wvWZk/wmTUpeS8dTa1YhJIc72u/yFAvDvkp7H7+QZw4
syLdxih9q/nIUY2z2nit0Nxn4WPcLuWdMlxD8nCZbi7po1IoUzWsFaFvOZkPPkKAeTp0spprRUUN
sKTbquyD/7Y46RIx25QkvCagsoe+o10Qv613YMBayAOX3EK6RZoxqv8OFyqhvmZ+Z8r3JHmsjcfL
i1kyI10aJCu0WjdjVCeaY9v4Fh4h7C5fUhWdD+hnDiHFigKP3b4A2hUkBPab+kTX4zMwuE3jiSd2
76T+0gjT5GBf8qdPezIkT4dKX2g4FYJfTSFa8y2iu8v7Nh/9gE6bgHCTxKj0fTjnLSRt0JdQ6iD5
Hv+MUQwrNmZAV6EW8KcpV1qqiM0u6syk9K0U1WlCY0CbnSp7izxo5d3lNc3mYmd/X/pI3NY68MBg
07LU9csWlSpI3/RXRIUuShZDZ2vpgTUbjD4NynNmfZZoY11zjK8XID5WvOYaJE4/O9CL3ncBpGy8
YQuGiiXR7VmrDvj0gegHVbjcMAtDvatsh+OZHz/S/DgWqMfmD5e3cvZYndmQvMNlNa9SQ4H/VRhH
TP6q0ddnLbLNpem1+bTizJLsFLnTxiUSjl2609a6T9f9lnssgCzL2twu9zxmffDMnOQjlDdK1Ic1
3sT1m90WnvNnpZ9PC7JTJLrJXKtC7hfvpmE8tkmgwW6dunUHOFq5iU/89fK3WvAHR7r09XaweCJw
JTbksWnzVdenW/f9so3Zo3W2KOmSz1vXjmMbiXPTbprkQYdEToGCTwGvp4+GyoLL5hbcz5FueSdk
BQcTH6ZeXcD+qXsKG+cIDau1bTcLpbql3Zsc5ux9r0SEIGx06R76YB7Nn5XI15ZYLZdsTP9+ZqMH
FAet5tjeuY7XOGYwOB5aSQt7Nn9HnX2jaVPPrIgw5ZVjmim6eSbCz3Zq5nFMR62n/FxZBBktLUoO
EVEWhhG4N3auvVW03NPrUzr8x1gnj2RDJ8tOC7fIUELAeKGxr0kcRNHTZW/7hxgEKdWJfhqasdJS
zFZApq7Xp2jnhbfTzoVBeNTvHdeb+PhCf4llaD4KfRqUgl5RUAXKp3A6JYnvSy05lO6fHaFPE1Kg
sypqMhbDGyy7HQKDtYEYxtHPdXbltup6YQenGPMlXwEX+v/fwS8vULsz8OjFgnJw2bETkIVetx5X
KPJsl7ghZmMDSFdczByBy1Z+R3V5HkKWD7l5BR2+3CaBm7hAWN7kmbp0omYT9DNTUmRVS2UsIGrj
7EyaYiYLEnr0pxE+2PZDa3Z+yLZQtxvcH5f3cml9Uqgt6GhAMw7AijiDOLryrDDdd9Od6S6tbgqi
X77Z2eqkIBslcZ7RGIaG2+op3Eyw6cxXHq3bSeAVc3Sry+uaf5ye2ZsOxVl8iowxd1WlnxAcZJPe
9LsRGvBgD7N9Y6PcVg/OIQuU1z/pzOtnVqXY21A6SWppuB1V4lOGOJUtII3nU+kzE9MXPVsYsQYF
Z0vHVNWJPY0B5mVqUDcAdxNoyioHwbu9ODc8RaRL306KWK4WQ62TCHcXGWUQ9z9bd08U7iXJxrEX
0ov56Hi2PClYpdAYZbRqUZq+n0oK47YAH5q2/yi3r7rFYe/5NtaZPSlyQUi26usIX0zdd99BJLrN
wBShBux6GeAz/akL2yg/s4Yka4tcR+rkYPY6Iy1g2Gtbqba9ceLNvaZjhl65XzgGs7H/c3nyfJPK
e0x8lx/9dJQG10YAgiU0ZIod5NgA9oyCpVGXpQ2Vp9qrAvXpvArTfVEaylXT9ODqgyruvhot5zaF
WptHMAEGSTsNTKS0ucvaKD7g1USfLi99NmM4W7kUcDKNVYUGZrF9jFlK0m9V/a+G/UcbUpDp+9Fs
FBNF5GIIGCvWubuC/NhSKJti8CW/kYKKrsZC0wuspH+ZWInrjRPkf9XHv5OFJemUpQNoSvGFOZE5
cj4gsds7GPNqPwqVE0c/9dF3CJY4Hpc+kxRb8sIx63pEzuUOmu/W0ZbyasO0pUreQgiTAX1pp0em
ruLhNzXWYvvnSInXt99daEsn+vfLnjf7fHFN3ZiQOCYh0vcqcujGfNASFFr7buXVljHjaObdAxXZ
9yEzf0DAdH3Z5PwufpqUPho4uSivU+LuhnEbWzu3fczTP/L1TxPSh+KM8KQYkYGP/X1bkm1i40UW
G0t5wmxud7Z5Uvy3XEqrTlOVnXGt+n/LspObbNeCHHapQvQPrv65JCn2K6XedcJEa9e4VzTos0yT
C65vYlwFMIaJ1WwpK5m/AX4ZlKnS6aj0STs1Kic5DraZSJj/L2zF887+aUbKJIe8dBgtkGtVbXwl
TPFaEMDoIKO7V8G/m7l0c9n7ZvF8wBz+z+Nl3vQ8tbKWZ7hlHNunx4x5mN0dVj14psW2PLin6hj9
rOJVLTzugwTpX5NKftS2wZ1ua2AYNr60pPo4zCs8rEFUYx1qs/SG9FvuPC8scv6MfRqRdrWlzDAj
R6R747p6AnnlxDrqruzT+Jd7MvYjiMfD1b9lbJkWZkDVFIEEo5aGXJpoy6JJmxE2R/qQadc2UMGX
VzW3qHMD0g1m5V02Rg1EYPG84eapIKs0vLtsYi4FMSatO911MaJMpIs4asFchKjn7krnsYq3hv1y
+e/PZhznBqQ1QGsp0ULoRu/idpNziNo3trUl7nBUqPoUU4ChMrKqVWb6ppNd06zdXf4B83v4ucDp
388y8iQVcZq1uFsysLZ0qnlddfGqt/+tGOTfvvBpRorxEY2IOgoAbCpD+6umzrtg7erySvTpW8ip
xvlWSkEexB22qGpc/gI6kF50Z64wC6367n23stfsaiJgdo7GBo9T0FxB257oXrXu391l0qe5S/T8
l0j3wGDy2i1aDZWyl2nePNlOmLZkkz/RrXsVrtu1tdeP6qGLPOPh8iZM+/h1D2wooLkYmPnSeg6L
NBvG2lF2dnLMkw0f3my9xFzhQm9x9iGH5PuXHclt3BpQLZXhQjVvRTBNRZnKlh6i49Q+TT39GU31
aOG1P28ThXz8ac34KtOtYAhWSRlJ98lf+XG68KJV+ax9y47Aa20pGK6XYIKzm3lmUFpk3ZjCrgsA
murxJEyUJIE1euP97eVPNv2VL5/szIp0NPQ6L6oIs2e7PkbrDw99AGDrpfg/l4YDHvBr76SzocdM
jSwyYbPAe6ejgRW+kqD3lY0JErI/qTudG5Pcf8z0TtMYEFqaAi3bBhIK7ZNa1V65iE3+wir8EVdA
HojxPMOEGpK0eUy1QjDoZUCPvpRQqbN97a0HfioBGxlLvaH12EuId2Jg+QXei0uU9ZgTmvt4Z/al
fS1FYlh1h3FOCwKtSF3DzjMKF29TUrueVqCIUnU886NcwUh6x9h9XlGqeYVFezStQZnpdZreO34+
YE5ZDSFc62D8DlQOVpqv87DDME0UKg9OyO+BNHmshelCHGsQ6sZy7CpQHKX3yro1VxAqKa6cbGwP
et+hdt4N4qlyjMDJiru+IPjP00bxQmfE+eRR7Rucv/e6WvoJH18Gs9NXutIwTxiD9i0iVnvTllay
MUKAmRiz21u7J03iiSYCP6JD2wOpuiaoY4N4rUOLHa+ZvUl6bv7lCiB6MdlaClAZ5JAJSEToOXk1
pD6rSPtkdIlxwwka3F39veAsXRsT9QGG9NDPj510lSGGH4hi1ZCHdM27DtP393XL37RacbdJG7HH
Ih6vyzIk17Qs4m3pWlsrZM26ZXHCvFHLrRvW1OWh4Jbmc62tc1/NomE9Grb7o8f/47HoVJb7Ec+3
Aw0tAnKosTp0VEDTYSh+8JT1XjtUha8YfXoo00L16prVm1rorMSTi1UrS1GRZQ+88+MsslZFmwKE
P4A1260FhNpy8D35TqvBB53aCj3GM8wu66ibV50Rra0mRr9TpElQKvZ1pzjdClxd74Nq02sTo2rb
PA2HfVz3bea5UKbChKli2X7S5PqWm1V+MtPRRcU9c4vb1mnIum36Yj003V9N40L1uNOvcwMVtZ4m
37QyKTwahtpWIariq3aueWZk/si0cfToKMhrFJvmtnfIeNekTvfqFGE6eEpml5tUDy1UdN32W903
YKe0MnELhgUQ/FtYz+AM6m4scwtvUhI/jm0YHgSPtSCM+X0aY7o97GntW8D2e87gZB7ILtuV0gzW
XSkg6WhVrbFnjcu9prJrzwXbzIurl996fXQPTeV8awg4/sgAVETimmgSq8zoA9YYzaFkdbNqtYqu
idZnQWWrEONwwK8d65WxVTNXvEDaSewz0qSRTxGPIg/4B7ZTir7cDWWUbAcLnzGjeXGTjF2Fpbog
pVT5K2JN+oxyevo+tE1zZDmJHkATUL+NY0+8bqxj/ARrAGOIAyqlFrhCGsbG1s1GlPzMOvQUVgEm
pbeK71QqtPMixwrvIs4azxEteEXjxvFxFtsNWuJdYGelfkiIm3jYvnFl5TGiBVQi9yE8ffT02LzN
IIHFSK16FSnLU8GdZuuyjnhRKo6VWYRXIjQN5GyJ8pDotPLHtCo9aqpPkUkACLMKYFc0Q32OChLB
KfMMogkA64R5K4DF7HrDN6okQdZnlG+mUqS7QrNpYCUcn5i6Px0nN06axptVQ7p3CJQPgRphA1kW
JTu7qdsbw6XhS5eUoc/y0PJdElFPrUqxTs1c3LaGEXkhGbHlrmH5HcbT9zqy9gCXa7mpaG1sSGL2
+yElHdhHywFP2PhbkiksQD8me2oZL9d9pNPvinDQXBeuRr9j440aPy+xyCpxK0GDzKB54llmJzTE
kaR5aHteVRjGDbvMy3uS3jQ80Q+qadhHTnrtWS9M6wpqIMRCM7O5yuoWpTanTPzCrsKj01YKDYah
6Fc1z+vbkhXabUEFsB69bo9+W4rR8V2rwDx9GZn5DuwVJQ6n6FovjfrolZdWvYF+JVH9XCXs6HYN
fQgR1/20aPSDFqnqMQOVxKk3GvDl2VakGIFI4YueQ/FNctEIP1IskEIqMd0SkBPu61GtfoJtBLXQ
uAM5gqX2mzrJ8m8po7hu+tINcmZxv0sJATFV2x010wVtuxbRTV5S9jMivAuqikebuKvBbClqfVOB
mnVnWnb6nCGn1Dz0ecGZUhj0h6VoYsX7pFsXao/ycmJ29yRWu10Iz+aeqY23udWhca8mSLO7csAj
xcYdrBIlPWaDUDY9IZWn8B5+5zRW4qljDtVftOADO9W/hRheIhB1M8aAKXaxGpJEO5RctfEhsPB1
PZjWHctAkeM5ejN0nlMawCaPA96vqTp4XI0MEAaP7zxNHHCrOn23QSevWLuVUq40lnMPHLH8lPZK
sbWS2tY3rVmAL0Nw4GY5+6mHPdRFzRHsvmWc+gXUyxC/3Y1r22IrOA+fm5hWa3NM+pXgubklPIzx
Y2jMr8zS1m5Tt6dXJKr5IzNHtnMNmLSapsILPiufMcueBrXOTRdAP0sZfCG0cZeJ0TqpHTMOZqcq
mBSvWz8ZSfGoxUzxakMFETPJNF81E/bkQjfOo20trhqwR0L/oWrSF9sZ9YeIYC4CEUtwfyDF6MXI
uooAwxn6z94UESRg8lR9Tt2yeoIYBz3pNAqPKkTdr5uyZJpHkyp8d3MLyPnIVUPEstgaTqSArHaC
XtcmAS1G7dtZjEtFC91A6yt86pjGNhy+U8f7saiNh8F1oJ2nVTiQRupHGsBxhZ2yo9nEoCnRkmqT
FXp6YOpgHYw0V/0oxEO3jdDeH/DqDQzikDvG8+5HktvWSqeKs1V4SU8ihJ63E/XuXitUkFMnzrCK
zXhE/ODc59wqVuqoOp7eAZqSUJsjVlo6kPN62D0orRbdQTdSvaaA/9zZvSa2dp7jCjQg1eD1BXLF
uKeYajSK4tUZq+xgiWjcjUVi+YpDwDUe2+Vtr6btreNAdBiKLcNDm7RpkGvWG1KSMRgMld4pbfGt
jUfliF/VonTTo1EI9hAT0rCd/b2nlhNUbRRte0195w7vPNxUr1YlyD1IVMxHOoBrMuxSXxmRl7lg
ag2YrSlgfjKVVQH2zJ2pddpTLei9K4pqVVv291zX0kDj0IcOGDKYx6GIooMZN28xWIZ3TCf9yQSn
zjbrY+XWQe3M9cY+DLd4LkaHmMfixbapGUQsR3LMuH1dEuRGbtMSkCP12g6TUdlJr0FC7mhKdYDX
aNCT1LgfZcLYWYTwnWVl+g45TL0RSNvWuOUhKq9TkFfrrN/YqeVcWwNkWCLMtOgRD1fEbGnQEbfZ
otMuntwIJ06zQY9HLKWvPaUtxy2lRunTIRwCW0Qd7o//R9qV7UaOI9svEqCd0qu2TMmZdnmt5UUo
l9va911ffw89M11KWpO8XdNooB8ayDCpYEQweOIcdLejEC5YR6Zgl0oFjH2MquY4DxDOrENjtocC
5DeToH6rB/A6lcncHKRulm7XKR0VS6oQ6aFcAd4pNHbOy9jJVltmDej4msXVyZI7ERCRtqCpgLyl
fd1YHREzq5VM045mrT6KwNQcoqWGcOIwtZB8z0xr6cv8e51muVul6WSbndC+jXouBUZRvukZGJKm
0FE03HnqrrAwkJXaY9obttzCDUiiEpdkmKME50DoxGh0ZoCuhtGxiTLhcSRqfiMOi34YGyMGZjKX
vjZhbz5H5aAcJ0VOXTE3CMo2xcxuxri8q8cmskZJzJ0cyJy7RgrnN7WeZOQCtffjaC2xk40u2e0g
mO9S1c8AIoF6CR+/Dq100gDAC0vjHUtDdFYkkj4bTYG6KdFKyCuBZYhIYM1SxxrfBgKTLoqCztNN
MEmWVTn5cy+Ix3xqk9uiJCRoSCy9x8o8WPHQoa6eMOd97sr+3WxN0dE0ZfYHFblCzMSJYNypMA8N
eKSOmZSAu6XQY99c88bO0mH2jGSaEd/yrEEyWHM0xkCM8TRHeetmHaYqBjHsEAzgJeB3BYixSFIH
hYjmIFHUlqqBiEpoi8hpzaY6SoqwHjWtHyzgvwASyBMNs+15YguZ0jptoQwOCFQfaxN14qBD+DzC
te1E+pC8S0kjneRpnR2lEn72YYKNMWXBnoX5Ry+FjYOyVb+fxrkLmlQyPVGKB7eJgY8KKznxm3Em
Xq6IwxHFPca8pFn0hkENXUEfUx2ZOuwiZ2mL6pxN+uqWgogOAKWhi4bUeFqbdj5gTlA7tmYm4syo
hpOMZlSCDEBsvgENDXarQZ2BOKwmFwjWmNNU221ObO63zFUeRFNqOEEfF0yGQZW96tFh7Tjg7t0W
68YE85Axad2IKs6EsIICnlrxp94frzdY9htH/7aAUV92xgR8WMs6CmgSCED1g9g7dQxnvins9VCc
hHvJje95SP9ra6IWmXZ7UcSTQnT09LXoVgyPsvrz+pJ4v0/bPZuubacsxoyPnwYYQTk3BbF7I+d0
vnebX5tNYzrfZrrocxejYyu3suG1iWK6/UiI1ZTjeyLEBccLdt+zALD+6OTQLaNL3iypjutERhCh
gwQfw2ixg1qqhohk4afH9hw/Ew4YhbeHTHcPF+pmyUZ4xRz9nLRXozn8b9+IaU3lVZwqhRCCyWxI
XXMkx1wTOKdTpn70qXe42TSm/STGbRw3KZ5YUr+6LazqRg4Eq0ytJDBd8Iqtdo2RozkYXRlzzYNo
vf8RMcr2szEBQgYFX4xaBOOLEu73Xu3LLkQA0Ru4AxUGBMvQl3Vmnq/sdjM3y2ZDRg3FWUPpDXQz
J3BTaMfUgRSnRw6w98ybW6R7+GmPFUp9CglynXwaqu7XGdwvQL4UIwiMy/S1blECk745rWvXWyDh
/XHdcfaPwsYis6eFWCxJPnUxGEZmB5NJzgzJW+IOjgydSu27zvGi3ZO+McfsZtqOy1iFQEiF6EG2
vf4oZBN6kxh5iaXhkbM2jjF20noVZxAmEoSVJRgdcDGulbX81G3ttf+Ki+O3MbdCq248/uQfb1c/
XuI2AWYN9WpUCd1V4VRiVDNx+1fxS3iss+MHySwX9rsbYH7v6wcKeWOwAwlfFIfInWXrlvPD3JTW
9c3cN4AhQwz96cBrMFmmj9e1lSGDGCDV2FP8XKpP/5sBJs1k7RCmIOQCaT1GAMT7jgcb/QC7fj5b
v1fAJBmtTtDriVBbNO+UsLW6TcFrlhwboAuMEuIwyM0/85+TL1qRl9sab8h7F2iJdwNZEtHZMDSF
yQFtJ8tztK70yVDyKI+U+qLc6P4ctBD/ehAdwIacDI03TkWy++E2ZpnU0KFDSJqWgqKq9hlcQrfD
+n79y9E//NPGalDo0nUZxZPIbKwiT5EUqhQaW86Yti5taRUdlTe9y7NC17nx8KrNI62nI4ZFElrF
8kMvTG81X64vZXezAF+mspGSiFnuSyPRoA9NW4J6S+1fI/POrL3rv7/LlwZ0gkZE2JBl9pzKodKA
uRVfo/+mTw7YHyTEBsGF+AtaTIYtLZBgomyZvOfF3cRiEFHUFV0FwSQzi2yOzbpGZZoFJIQQSFFa
ovTWlo+kIxBp4eSUvS+l6ib+JaC8U9k19m2VEmA4s6Cev/ajV9X3M29Ikzot63IqJu1FbCSYnFgW
p6gH5y3U4LIgjUQbVzkjA643+qKWnMPzMWPwyRBaxTJm+wHLYCcdxjxOoKWBfQPP8/vw0g6WckPn
8ZRD+AjaUbu31df/D8fd7j0CpakC2/hoYEO69MQpS+pejvQYuQt3WDdzdcFSv2d270I+6qgSS7zh
ga52F6vhdROvXPiPyToJeIoaMw9FwwdbcfIyO70PsfOb6EzGD4oBxVZv3tGc+845E7TEYPdYlzFL
Dtp3WVdYtaUajy4hZqXADGfTCoviF/TvEAs7jhGeVHu3thR3OeoPpWAR3iTL3rnY2ma2OVomPHzR
d36TZNZQfAHU0cDsDO/c7/krXZmp4xFZAUzp8muueDeuDXTPg9kAB7rmTt3kpuXXafjC2cu9ALY1
xKTprFmHtRZqaBSjuWRaJW6gFMyPt1+ox4eP8VG0EocH5t91nK1VJmwmfVvr7Uzl1CPykJH5sKKR
M1a5FynJzZSqTjXrboECdhxUvyCDKzeqVUfgEV2kx1CbPNBS/7WW+h9E8+2fxSSmSpISPdFikGGW
5zQPZh473u4h3RpgvAfqt5Egh4gO+WnBIUVR8dy+jqC9We3lVAf5WXu6/n33QuvWIP3/mySYiXhF
KEPQly06RFejJVDAYlcIEi/s0Q/26Uhu/JX688ZOLRI9rHQsTD6sHuUBjtwW05IkqLz8wGMO4vks
c7GcqiLrFJovekgkRVPv653gXd837peiMWizIBInkllHOIDNYqmBbitfizMBSSke16BYND/zhxh4
n4q56ShiiGqpj1BKzD/QdFWyR+Ae/rdVsfNdJGq1Yl7wmYxzPVqgzbdou2nwILumBDJmxfMDj8n2
I1RdcY2PNsF2J/M5j2akd7QBKPpFOqo+ZWoUj7y7MN2gz4agdE2ZAKl6xuUnA3Qj0XoTp5digEsv
OwzAAPPBzfuh+bcZ5gwbQrHInZmDfGZSXG0u76oMd4B8QctY5RRGPFPM6Q31aa0JXqvApgmu0/k4
J1/F+i6OOKd3/zz9XhFzeON0CasKD3ZBHJ/SwROEd47b0Z3/9GU0EA3KYLdRZFalpYr6YgyNzvCH
QD/IrnJDHuTaShD16ts0+MM7DOR6/jbIrkjA26lQIKuJ0hMkhive3XD3vr41wIQgox1NNPHp1Gxv
N+9GILyGju7I+jHzKdwPzsGj09z9SAalixJB1oy64NK7VzkbajTrME4Vf8vaY788Xf9Ie+GH1sYG
McHfDaWNy98fx1Xv1QEIevzHgdSvrU8KIAY8lao9l96aYaNcGCnpJICvAtyTkdX3pTWhCBeK4VDO
Oo+8hLMmk6miOh2I9mUFj45G+w/AuIAVMMo57e6P6wnr3ZslmUwJJa1pI8d5josmFZClbLSZao1B
9KQFlbMc/6mcJUUVbs0xtdMaZ+tUKLPhy+GtML/2pmt0HAJSzkcymUhKumbE9CpMSCS08hxCaQm5
14wvedtyLO1+IQBmKemVoWns5F4JpSGj62swoQ1Av+lAYd7Udeded+3d04pzg8CDJilGw5nTiocp
pU6i1vQne4HWZGdntSfYtWZpB8D/bsRjPPock3v3BGiCUxVaADMRiC6P0zqWkFRbZMwcn0tfctpH
kAJhRHBNoQhR+eqpfSndxEnPEs/nd1GnxEQOlGRQMKNncGm5Nicg8/EQHBixrN7keQq7fdY85gm0
aNJybgNpKL6m3fBXaoa5W8yrgaf3NLNXPHVbRBlrBdxFeDons7q6oxh3Tq8MYJVJYk5e2Atp27+U
cbNqJpW8ltgjTRpfIO98kwFcw/kOe6lna4MJm+2o6ZHa4lqsn9sTxJ3P7TE6JT7gRQ4d0uQR/uy7
2mb3qcNvqp08VcpGAqDQz0/RQ4khP8PvJku12hdKWS5Ntsw5QXtVz3aBTKqTxAkjLtVo+OOU11be
aM4UrbdQKX0fasmZyXRfGG+xCSDK9Z3l2WXOVDxiMiOTJcPPJGW0ltGcrKiLvLLNfzad4pT5cGtM
AHA12ffrhneD02aHmUQlDWk/1amm+9PqK2hM1SAECqXYMcucs8Td4ISYYUAvBn0wg1miIhWKAFIJ
EBGV7+OMC9ukOUnJybu7z2RkY4VZj9xXJCwAFA36XxFwk4U1nYvOAv7DzWxcegFOx6sDBYjnB/1b
/lOxey775f5B/L1Q+q03TluspGgm/I1+V7rz8BIanE/G2Ug2DyfGnKWqhiWuanbXhmFtmVJj2oWg
cCL9vm+YqDJlWVUhiXC5kHAaob0g44tpIF1IRclbq7+65WUE3fl1J9zfsd+GmGMe9po4JVKcBE1S
P+mA7ADscLhuYjeDmL9NMAdbDdu1WWcIXMpD5GojNJExDq1XvgBqvnbkUA7y1sO4emuIpGlSGIhE
Ob+n742+nta8A0Vd+VOltFkS6+ombm2xGCVB2yrQ5L2PBs3Ry5Om3KQyHoSn4/Ud5HkD49YjoJCi
SMuYvkxv+wngV3POj+k82Osi8hqD+z7+9+die6FxvmJYIcmjoF0hvGoWkXlYwqHyNDwQcMABnG1k
maLCXGrLtAKlphF+AWu3OKyWMOZuZOheSPAgwOPA/y9J7ffamJJingpcGRZ4e+tQ6ojSW1+pzhN0
z47xfX7OOIfrv5Qwv+0xhYGAMWVx0WFPOPaO4gHSb6exVTzrb5FvnientWQreTQiq3rl9ZZ2X91A
SvOfEMIK4sQjyC77gaBWDDKgcfEWmz4ak/0QDQ75UCfPcem3xK8Fj3Gbc97ZJ4o46uZkDvEqNt+t
S2kX7V+qhFEPfNBy+oN4TG8RGsZGDZAlMQcDsipLWw8GyFRC/UZpw4cw6rwUUPTr52/XbzZ2WI4f
UFSaKoTQDV84Dm50zD1k6dbuLTCqYAZ8Omq8Q7gXxrYGmatYl5VDXIy4xELd5bR2qiPkESfF8Eww
Z0FvehCYibTeSqAIW1a+uMi8fduLJdtlMP4/k7AaFnrF61wIApdW5CZn4qqAzIioWgVnuJuOf4I4
2tqk697UAHM5Qn57wLcCVFwpettsNU4t/nHzYMP/1gSTNKF/mqlFF6o+uTMOmIOzioC+GEnH0AG0
cUQ7yPime3SQHZNlVvM63fC4qfcywvYvYHJqLij92GAAI1AEjyxvxopU2hRWWXB6ArsfEFBc3Px0
AmU+Jp1qnZqs8oTcDU7n1dFC8xlPvKuFyTLemPnOGVMhugsonSGb+C+bd1aqONV0KfGFmyWQwEPT
neM7gEzTWxols0eFEzs+byE6qxKu0VQOR/4EhZvoHLPRgJEgNL+s4yGKZXvUPJwJjrfQGHTpLNQO
pKNNdHMNwrKlkFKo6zbu8sBsZ68i8S2EOKxEdIa88vr4RTR+qtngXA9Ynz/bpU3ms01Ll2Vy0+Lq
nCLfRHETRKn2lIX643U7Ownu0hBTCKlzB1ERoGYDesB1G4TzNuXkUI6CjTdMqsrT+cMdHRvueadw
d40Q5RYJQJ5U4+rynIMRNDKmFUoffXEn58dGEl1w+XA2ctcr0ej92woTiEMhz4xwVSD/faj94T73
MO93Hz6aARK3k9sT7za665Ube0xU7glOFqR6oqAocmDOCZBvdqYdFjnyOJ9u1xKa2CokgSgggwli
khlPYVwkaC0HycP41ATiXxjd9+sjwaNGHdkY3LH4ALHPJR8cZmOV/lWb6LwYY232apQHufIQ6nab
POu67hEd8sGJtXI/H92uT4dPAXQLdRBFfzAJaDEw75fUKBCof04HitgMvez0L03AjofT/JxS6eJ+
W2NTT9J1QPCCpTZSgiH+sk5PnG+2uxwVbB+AZIB8gFWKnPWijPpJikERDx5SNGhn0apvQFd36A95
Y3GbQDx7jDcOhVhBthrHGx1h9P1Q9oyW+QwlGg8g8sM/Z9hHhJR1qrqmUqkMZvvaKiGLWKl5QIT1
ASrZpwKNIM4O0vPKOsTWBuP1U1bJkZwPAkCt/8KiQQk7OmjAtGZePbr/ozXG22N5CldpnhO8JusB
pY4bA/MAxQUHU3acNLMbqVSqR2mgL6wpLBit0rpSp3JbPtAPVABTdgfQhkJrZLDNgwxhNB5qZs/b
twaZz7WWCYkxZ5wHvfarCP9SdQ4Aeff3TQx+iaIJfyBMcU8aLcFYWBP6pqIHs97f1QPvpXUvh0Br
7T8m2JqjN1N1lEMxD4biL1lzhPV5Gv45iYeKBzxNBHkY/oUS6mXEw7TRsIailuMB3jYOtVcdMPda
Wulr5odWay83BI1Ojpvvbd3WJrN1Cd4nMEA/QX2odcT6RzG9XXdszu+zz++iosYdnmGhGobZewF9
9pAMPH/eiz2ajH8kUwLFCit0DWBnA61rxJ781LwQbz32R3AMxC/mofKg8idy7O0uaWOOOapab+hG
VCExETwVRfW9sHLcec/XNMBENWKgWEGRe+kHc7sY4RLGeSAK5puZkZt+aUDFqU0P17/NbiDYGGIv
q10XRWYhIOeJ7UMORSqq22qWuEG6SWI1PjgIDzyUCWdtClMltVG4pENRFQEGX0lyJ3QnLeU8D+x/
n7+3j1UIrytFn42JXvWr6G7Sx4dFgVIyZ+v2jYDIF/WkgVsI4wR4g9DXtQfWO3ufowMpaIZFKYtX
0OxYhCD9rB6nG17VsAONhXcD0vkfq0y1rgt53QPrmeM9ywp/zIlFoYDzUXlY3qDooP4Cdu04fOUh
qj63aS6tMnFpWTTS93lJ/KG+TYz4KGnQWIgWq8oDQJo5O8vbWMb5JSAnjFYAdkZRyKEVhKBUeASH
e5XlZhdZpOGSiJMgNqjUDbzgyNmxLe4FjD706uJkTVCHb9d9Zd/l//5o7KADWlLr0KNJEyxNZlV9
DS7fh6YoOVGJZ4UGyU253IMruIlalEQlwCVTBB6ZxprkPzGiygakbmn9pTM3KRCudumo9hgxT05E
f+hnwSpqDq09PTls3QXwNfixAZZXIT97uZCwCFdQeK5xIBMHfA7WWhguhpwl9J2uf5cdwBv8GspT
mLIHBFvVmDPcY9i5TgcBqMc7SIlkt3QSsbClH9Mv4cfkUEpUXiG0A5y4NMkcYOj/LFCSjgqUeWqg
YjQLBJFQJmutzMHTOOdr7Z7bzfqYnYxaQZT7DLkX0tV4rRG8aUo9yXhpSeGNNSeZ7J7bjTHm3Jqx
SZYlHIkPjg6rb3JPbf5Ay+Zi91j3U0XcmjoJ7/xTsHo00cdfZ3sCmVTmhfafZCodlKsGBLxwDWWf
QtUcgN0kRWM1XyTjVPZQpoW4EuaU2/CfS8fC+TammA/Voj8nqwk+VNmD72McrJp7vd27zQBMSekZ
KX6cxbeYOqlKMQSANEIbxmrz5Muky2d9LDurEFa/zWRrKlcvB2/jYBRn6Q8YB7FGFe13ALkA6WIv
HTpIhHBdRXNrEb62YPUs0ifOcd6LgFsL1EM3EXBeiAay6KTAk430DbQZIUpow0/ju/BY+RSWVFQO
+Bk4fr9rVZNRqkF9AcyUTEED3pCsb6UoDeKVHDQhuZfC5TVfCCct8sww4b2oxVoW16wISgEkK6NZ
+U0lndOOyySo7IRffbMe+v83u5iWmZIoMkK8GVsYi6fz2ZUNdHxtt+/SOybzDv+ctRmesbHIfLc1
kaoswlRFULSA5eQpiEn8ljdws5fzt0bo/m6WFadSSNBVxrLG2M2gudCGThversshTDtL5EpR8raR
yS3lNMhJKEJMtv0Wnlu/9sYb5UF8zHw6M1qe1T/xQmD7TB3SoZ9BZeAHSUv0YIgv5T/i8VbX3tqM
U1bv5WVM2xJdxT1YRXK+3MF5Av2i2CJbhiAPMcXcbsPINks3xID49ZO89622lpgkOS8yqScDoaIP
Mcl2rKbTsrrLCh6l8ZAKx+vG9vLW1hgTe4tlmiKhw/lNsjS1zDi6SZWKAzXYTftbI0xyXPVkHLsM
zLjCsfQpPaf2IN0PDpUqixzeey5nRWy72xCWPoqBxUMr7kcJDq4wu7++Zbv3xs1y2JgHeLs6iyH0
JxuIh2EgGt0+5VYFrWN8hE7tDY9GnrcgJvaVZYsHSAkhCUqU962EgkmOnOtL4jg3C6RvwC2lpSAd
9sET4YL0zCqmoAvXQxdxgAx7cZygoMCIEy05WQ2FoprjtJUX4qdGABH3pMaj6uH6Wva9bWOD2S89
bJIqA34RiVAE9hMjN9A7DT20Q9Db0zhV9O7ObYwx+QIMYiFo5RBY5fJWbf5SBd2OoGXYTp19fVm8
naNesongs6CCGhKvgRiLx/0aPw/lzjMeuzmRdN+5FTBkQxGI3hKZBSnhBBGbDnaiFww4+LSVDZR2
6PWu6qEj8qzzDO7u4MYgs7AxniUpLell+tw7rf+UudkhFD1phbbG4tBpovV7NnjXd3P3TCnoVFF4
sImJ18vdlPW+ENBPy4JhLR1DG8F2xQmsNKax9zgCCTKii5Bp/DROO6xy3M4p8oVRP8ggXh0VyITq
C7iO7o2qc9LKTdbX64vaGbIDMR4KTAnIZ/oIzRRjqyqNEwY0Aa8F0bQM2fj0rjvEjzOkIU+125wm
P7vD2F2fclGwu965scycOaMgraznBgjdJTzzj3dg5ndk3vp2EyMuI9DQlmUDPeLLj2ZWw0yGeCJ+
o9b2/CaNXiNUDvQOQZJ0EMyMc+J2fcTAi5gE9mrgqpk83EDTOg7LEdKhKgg2lKc1/nX9e/EMMLkX
3fopbUrEjnS9FWrZUriKkzwLTOKdk3YQW7BZBajH7LGsbJAnXl/Dvs/93iW2m1ToQBGZdVNi/Bni
yMYP6YtilTJk43V05vLXXrMSSK8eDKRG4ly3vRs5NqYZdy+GqlQFCZc6OfyaRT5J72Nwu7Y9r+PN
s8M4N1TV8V4ZYWSBqL/m6Fbu0Fpqn7Q/uQiQzXKYyFuZq6YJGmrmODwX2a0yl6CiG63re7Z7UM2P
aRLEeJP9XEvWGT34FbMArYpWdIrltuRNMu863cYE81kgktGARnbGy7W5HjDAdMAt4/oieBaYDzKP
WQOlKbxGlc3TUih2VLWcbdptjoFPno5HfewT8zEWsVSQ2ZEg0OjVHimTo6M41YEylTpi4xR+CS6h
kffqyvs6dOGbJD+tJekzbcAMCdhuYzG1wvqci39ymd6ujf4VGysynFmUhxpt9IUcpqQ/6EIE2SiT
Ez932/VbO0ySHYeQiGlPEjxMjQ4Q7uI5dcCdeFOcMhnE/LQck77oz9d9Yy9JGBJUOBWwCGtAvFwu
bloGARUzXliA7HHM4S0Gg109KFYcfe9AP6gOHcdVaBpgE/3WIJMmRilFb1HEbiapbEUTJsLUv6JY
8whBI1rgPJLyVsekDGPqtaxd0OYGV80hT76a2QM9YWXkd8nD3NW8T0hP0rXFMQkkFYxalUpgBMsT
gGyyux4N6ONRRO7wljihe/3b7aKkNnvJPjODxFEYQ/R5AkF0aDGon5N3qtMVBfVNEznTL4wtU4Hm
FkQ4XFzA/lpVmaCLAKgUezfJlyrThUZOgvTUnrJjc87s1g3vcEuFtX+OS1QhiPHbGP1jNmewFVsS
Cgpmv5uk7axKqjvgEkfI+2Tik2SUAufetRcxt+aYcBaRtq6TAYAbqQ9i8TkVHjhfjv7AZ0f5vR4m
csnTOM5ALaLZDib1u9qn+k8YuCus7CR6/x/9p72kDDwCkcDxKskAc1xuYF1ray8rAFzOFIIld+DD
xHCkLymNdX1p+1v32xBzBOI8MtoWBa6vNt13InTgNx5erpvYvXRtFsNWtkMGiake0iiAv+e+4mlH
TMqWN4mffAFdvB153NnivdvJ1iCTo7V+1pIJzxRBl0YeUI+a9qaoYEwG+3Fy1+eAHXPltelPfvaQ
v/eRnVI057lrlIHyM9/96/UiBNslpTrjEytw95Nxd3EK8yWPMDo93Uc/aSM89nRnPfStJXsYm/B4
nHV7eXu7nYz3SyXJtDJGphNz3P3z0wCRBbV7vO4lu45IZN0EyEPWIAB16fGdaE5VD+mGoBXOvVSB
5/3tuoGdSQgEpY0FJij1kUJmpQdFXOulaJxp1tTY8stwKOz2Rn6MRkv+pr2vP+Uj8TmW6S9/cg6C
g0xkCZi2T2+RkhkqNajxQRlBEc2pN6UAxRK0bOqDcOLJEu1Wd7j6Q6EF1iTRZBYq6EY7i20O9wfa
sX/8AH7YK1qSmBK16ICL+HB9gXsOAkJgCaP2lA5BYRyym/tESxRgmyrzaxWftfhJKTjusVeH4Nd1
wA/AvfcJ1mZW3dJF4VgEZqop9ipVhpVqeQ98ZYeGtSBrvgHWlOP1de355NYo4/gaRC6WacC6cj21
CunUVpxSf/coY/YT0m0AA0nax6fcJMpSQdrSs7wIqsWmXEVIK+5sOvM9haa2B+NW45yC3U+1MUj/
/8Zgt4IyWTMQGnuxd6OMuIn2y8i+Xd+3XQ/cLospU+Ulj8Uqx7L0H/q5pjNHnmmDvfmxdUWPej1P
HIjmQ/aEmZgPRydDVkzDZL5Uo0p5GHfoiiZ16GT5MSkHq1FBm3+DmtJaeMC3//LdfttjtnFepAXM
1S1ONATOPErPQvkyMAp/Mg/0xZqHLdj1xM36mA2toswYQESM+UwxPYy64jZV7XI+2l7Nsd1DptRf
51Jb5HpNgvIkPdL6tL2LPRXCVVpA3NmW8eFil7cwnlGm0FnmfAijBB9O6L7V020qDeBsB087WBSv
L4+3g0yhU2kxnr8z5BdoJdTDiylN1v9iAOHw8mQRDRKJkPMBiFQcA8gDHIf2/rqFnRiIdquEIIjo
jqd+5gOVEVipFLSkgjB7HJRDUj4YY2Yn0bMKbrzrpnZ268IU81nSOU+EZIDg6ay+DdLL0vCcjaYE
5sDCgIoLNF40MRXD5qiok6CDpaaB+mNYrPyLdpM8L7WlncO76qnyIi/jzSPuLwnhQUFqRCeK+T5L
uEaF3BmgpJ2f9fhWEDlBjx75TysikDcgGK8HBQi1v4msxQISxVjCEF1RHAoNTKaQuol5zY3dRWyM
MHEn0dKqmyMxCSrNsHKQTzehd/3L79TOOjLs38tgIk0m5u1UNGjbjh59HxmPIFDCWAEPcs1bCOPL
yTJhwEWjRKPK0zB+Ff45kal6sQzGgcVkGepJEgARaeJTUqpOmkuc47j3FAcbeOZTdKScT6gXvCSp
I3RaUB6cWsz9ReAZ/CWcG7+1E49LO0YPxGf3+m2Mca8hzeUSmmu4gir9a6rJoIIaoaWEaYIifoiF
6FkY60CQtPNUqprVihHEc/Oey8ayd24lAoVEKOCpImEJbqR1BPFojc5h6k8ufX6cb8ITneQMLdzv
fB6z4p6boGaWDUOnI3osi5OKx+hsiNHQNaPDMj7KPIDP3qUADDq6BrUl8CsA7Ht5apMR5JtSBSAY
JVnDaOoKvC1QnL07u8upwnQqFCjsWbIUXjN0r4TQUfeJIHSnK9QZyy1UXyYzAdJ8CaoXzZOOhV0e
6U4KGCqLXd5zwl54wjaqKr4aYG8fLx2b8NRDrGuFkgm6ytJf/fpY5n9JJadG/wC7sj4KBlNUYNhJ
EYiwy83MBAAhVuiHBKkBOR2QCUUOKEFNS63je7B/hk990t/LaqkegOFOHiBWCOzdqH65HsH2VgoE
C/KKDkJwgFkv/4rKgOLUPGLaBiohCWakqtv1DwTBVQDtfttgomRjKmU662sUQCinPtH6bzwub8Mv
5SCBhz/xZt7B2wvL6NqBklKlhE9sf0GqBDVVOjxryB9kgONROdAXa97CdvduY4Ye/42XZJB8VKql
LgFn/jWoj/n4XBEOCeDe5UDfLoXxkqqIermIAYiUHrW78QRNI4yTGY+q0zn/Buba1x1ir1WP0VAV
tONIy7LBNqDCUhvksgJvWnqKbjEJEaDjeyxOLtin3dTN7XeJc+Pfq9QUEwgD3IYlE454uY21CpIx
uUU3qBdf8unRAO/NdNLq3iI8rsO9DwZoJWU9wOI+gbbbEMl6JHgQ0JXFCafaTwXTrYX+wNnCvbiv
iiDQViRdknBoL1ekppmM2+KM2vPH6uGeeifY0/f0ZbUpDdRwM36/bm8v7v82p7LFNDS/wGiS4TFc
msqftVQHZZVwBnF2/VBVMPcNlU8wZLBc59Da0TF/g/QtgzgNsK3QmRQrOalPsy3Zhrcc10fuaOhu
iNRx3wdIF3746ZV/1Y1BS2YMeTSucVCc5tCmdo6gT7cRmrHXd5G6GRuPCboy2EkR4NmP5Lc5zeoq
ZZiXAXCwl7UjMK5Qz3Shyeomes47Ynseb6iA1WgGLCHDXPpHZPRamyRgKoJKGChmyV0NsD2Y6UJ/
PeiPIOmF9cXBuKgNhWDOMneIGBCKN8YZ55xrDF70IvjwhCrBvG2TilbWDKEAuPXSBGGx6HaXJMoZ
WoS508aD8Z4NXXmAqBU4QuaEhCe8ttdO3YL3uhU74wdE1tQfxQi2yJDkyzmSDN1Sk/IlUULJSgpJ
44xFfEQg9ktBHw6EomDhBB0is31JVNSpQUF3S4DBnw57eIvheReiSYfM1u6h1WGfTpI7PL6/m2/X
nWTXJSkGRJJUQLiBo738dBUGMkotBwOCepjQDsXzrCWchQMd++Y91OxFKxNAVoIXDQycs9NbJTHy
eQqhzAt9Y1sgqdVqeHEIX6+vaNcKFTciAAopGsunLmdJYkKq2vQzcBsPTwLGMaZ//uKkA4H0twkm
h/XasibQ1SU+mLWJ8IUMHFDp7hKgsA2+DR16GWxZuoDArdNaQBaN7lRF7wY00CRB4hzanTNLRGQN
BYMXaBSzDD1TO1cjnBwtd1l3jTi3wySnULEh/lnxBJp4tpiMCC2DVVg6aKJnyncRr1i58ZSL5wwv
QXXOvSvtZI+LhdE/ZhP3RKBmqn6B+oxyN7xgPt4zb8tj6+a3q1s4iRe6PMjGzue6MMgc30mGJLYm
VoKvl19U+UaFEjT3DZK3KCbIQW9VnecSX6vrTnIA1k+rxBCx6pDiYD4XPmUg4j5c7CSQ7bpYojs5
nVTDrGY8rA7W+ku4M8Acnjuxt3xRfgzfypfytj8I/spJ/nv12oVZ5i3IKKWlx8UhBca19KNjcZSO
sdcfR3vxdA9F1Zn/qPahJ8FE4AubTBTUMFSadCZU3sijcKcJXnta3Oa29PrXObLmQLI1GwRvtm5p
P9KXzKeDSdD5Pf/BWxtqLHBUQPkC4+5sUQJdwqRoBYq+HlV84dB8WkIzBpdpykk5uy6r4nEItQjC
MZtxChQ+qIrrNBBLI4iy5VjO1WEpYvd6LN675lL2ZR0xTAafDxvyx7aGjrKhpRiKa/3khr6bA2B0
og0DMCB48sN1e3unBC0+0G+AFAB5hjklcgJ4jGiCdUxWgqq5n3lEuHvbtvl99ipRZu2MIZMeKk19
YneQJp+VYPo/0q5ruW4d2X4Rq5jDK9OOsrJs6YVlyxYJ5py+/i7o3LEpCLMx45k6VfPgqt0CgW40
ulev1QpwMDykCIqImoNUQKWMQTQb3wSwoneWSmkAzlxfizdg8jyaKab348l+wGwmaGBcMwRx1mHY
i84fr6j1wTRzs8mNLWfEAnRj8kZf9yi+3L6padsmJNei8g6v/PLBGv3cm4XmRZfarSLphzHsD/WZ
onpjCHeAIMN0FU+5SgLpkO9ECSMvrG0/L3MZ1ZWxzJmyUphgfLKb1LUqEgyD5aeW4IrlHpfNRjI3
UWqrmYyms32o4m+J3rszJFQVER+9yAhz+1joIHZQgybHFbqypZK6qZ1CrVXEPcx1rc1aGNdKwVHQ
SOVqHCTjTgVuePn+F65rghJBh9wPOnlMgb6YckVKlwKAOns4x8PgA3fmXzbx7v5slIeuILDcJkg/
IUfz8bxpICsBw1mCsvA5P6QP9lHxoRmB/CB+VL7Ig4v+3VHdDyA5TxtXdNq5HxCxFhU/Rwd0nnGt
guils2JY/KiSb2VvgQtRdLB57wiwdGPkzsZ/yO0Yf0qXcezx/sHJRlNyupoP5TU4CoFKzM7VIQOV
EyWJHlzpXnOXH3/Ry/tgnPm445Bg8E5BLdVS2v1kkVNkL7dmNAaV2Yo2knfm0TR3MJxCqYxZgJRM
LDurakTI9FA/zJVLB4bNAzR+CiwUpHu75DjstcPl48PbwK1RxgPWae7K3KqhYprW3gJxelKIegoC
E+z9UulQkO5B9Hqcvw3lrj/8M36FIdfWlyBqgtJitxdRbvNyc1DT4e2J0iI+KXNoJlOB8EwKilBC
dG8urgw5d6cJANb2sa5EOorc5G5rjTklTTWmXVHhiEr7NZSfnJDcjj9oeo5qnFe8And5ZwqmG7lJ
yNYmE4YTFMhARVqClh8vbICd50Ozkzw7OtBbxt5nwjoq9wbfWmRiMrQCSbb0yNomj+D+vlbc5MbY
Z1e6nx1KkF6r7v298ywq8tMDyIY3UEUjfqpA43waay9QAbWa0XAOjYbmUHSwE+h89n6dP03XUvpV
br5edgiuF27sMat0YgxyDksKSNX6K1KhvWN8hwS4wNfpj3xeFBghMVOHUpbGGImNgXInIay09nWv
3KjWQVZDJ9+p8peuFHg4N/1B0fa3McbFtSlRijLH6eyCJSCnPIQcLICy1q0etjtDVNXnf7/f1thu
GlBTtoLnVXYso6schZ8qehSWEviH/8+SWOTv2PcoLc3kH/K74Use9if9wfJmTw/VE5hJRcwU3BC2
sce8pCZAtYyJOCAeSsv7WE09VYoFFR6RCSY/VnJdnaMeaRUpXwvjSZoFjyNebdjaHAO2mZ81dmlU
dUVQ7i4pd9Ix/wEO0haywLGXuvXjimni/V/4EsQpFcwiYP6W5Vgtmg61uRiR31ASd+z8SEN5LA/+
wgjNr2jPAKVa5sM5oxyjypk5h77/VkfP1nqVLaKRAe7mbGzQf9/k9EYumX21AmkDsdIAcOwWw46X
V8HfHgqYA8aRgtkYL+2NLrYljdLIGG6FSql90+6p/BJ9U+JUo30qaoxxg9Afi6ynDlnqjAPyt4Oc
vendjxkHQI1A/BldqeW3nghamNw8FXyc/1og67N1Wy/ZEKNjlUAtYfFq7bwOXm4E41nbJ359qoMk
O5jWXtUDKcGyK1AMi/yYG5wg0+ugKAx2EbblU2IOybJi+HGiPWHE3XX6u3aoRFvJ/7D/smKynZ65
VUuzyPHeXHbkKS8w2FnFLnGvKZoCsPej1bqV6jrH4j8Yb+YmPlSKFry8YBdkE3LdGKXUaBz9oPTD
Wa/6h0rGBE9eHldJORBHExR1+ZcL5YLB1CWETdlaCBip+lKXV+iGQbenuBvwpHdwuTgGEjvwEf2V
I4Iw0cASdaAnGC+pK7ttSgJ5AvAe6OZjPD0J3JBGi0838x8D7ECLk6LTruow0AX/8JBG4JRvfPRK
cFlCKFV0OfPsoWMHgAHiJJUw+RhZtMpSCCTDDFQLltzVMThjgZTNOK4BinGg0xR5AG/8E83wPwaZ
UJZaudb2Orpa+Vlz3BZYT+IaGBn3lFO2024L1YX3FSsizn/C5ck7njr6cwaOik3FKD8uF8Iwsgwd
GmRz87VSja7Ufc1mYLgTnNXGu7yXNOtmt3Jji41v5rAOJgSe7EMy3dfxCXQ4kL+Z3KIQNR14UWVr
iKnt9lYs6YkEH5ClmwyviyEJSjzbLq+GdwXhe2FInPbFMfL08cutlaNVRoODmclHcC26s3Bq9v1R
9OmDgTQCBoAlVNiGp42GoWzmEK1Ybp+0b2N9m59ruDVan68rZCHT0PZtLUigr9kFhR6clWP/Roe7
MujeiM4pd/M2fwtzUPosszUwuOCbkrpxy8QOB0u7sWPyCPJvkdNzNxDoFyQRhgMZd/XjtzUcQojV
YDSpSDzbcIvZxxMuoH1K9dpB/6h1Na95RpdFcEK5e4ovjf+hRSrLjC8O7ZRmmgRx5q71yvlaCFrn
/z7ahRYEJCB9Tte9SVuWBGWnKoUAVF3cyskjMUVZC/fDoUH+LwPMocyLKK1BywD5luWmWG9LtEB7
TYRC5hlB3gCUEBriIPVmdqctLXANlw2Eb8Y4MBv7dijI5GltPQq2g1u63VpigrEyEkk1s/cXrnq0
vkkuOZEX8mu6GcALPd5W9/XVcBJJt4iWxxyCFtMfZTQiLwLoxUu1HwMIGRac+cvhgxd4t0tjjkKU
25LsNBXwBEnhDZnl9phWXzHj28YxpMFeL1vjVkS25piD0dnpCupjPHCzxBshR4N5iXXf7qsSUjhu
ApH12FP3sf835TrQ370X0BSwtjEbmKtKrMoJBv+V6CjNT93a+ct4ExvEF6yPl+JtDTGbNktappUr
ivxU3xxcnG3iOicqB0bOlATF8IoDTRiigGSeqCLCPTCbRTJb2fZA49clHr9K+rI2R7t8rtfd5fVx
T8vGBLN902IsWiah5TQZa+6banwjY9TA7UoVyg5aPe9tsOMJvI+7LCDMKB8YMG2sMNg4jXWyQrji
sJK71gAG+E0X8ZFw6wYo9/+2wXw6Tc3HqDHgBdGv3jePddh59sFMoO49B/NOPOPCzba2BpkPWSxG
51hUtzd6lK4V3zhB5my8zq8j3z5jNHp8ir34tSldEP6KLhf+YlFeAuf8u8AJPcOb6A+1xjZ3oBqJ
wrkSgvdWgQN2/oBxHtWX3eVUfL18aHi3DYBnv+0xV3bZZKU+1Gg31/1DklythqDkSb8Vm55sfp9N
zZtpSuylXJA76lYAzt1dv+SPjWU820Pz6/JSuGfRcICjQz8FQCwmjiTzvJR6ZsTHpm7vu0b/1bTk
2OdZeNkMd0UbM0wUKQwrrwc6RJmbe6U7NM7szknrFppIe0O0Hubctx2EIkiFaXJo+7gocPryWgaY
Xxa9ZuhV/GmL0OeilJ0obb6/FjdHri0sKV5yaNQV1Wq7c6niosZco/ZrKuv2ZSWYNcdmyYelkFq/
6avMA/QfGoqJOQd2sdiCMMY9kRaAiRiPASkIS6/UpmqnxGTB9200j6i/pEhwJLnfdWOASU1W0H9g
oA5gEnklJ2Did0CKHdoqF6yDes6nz4oOH1IgE9ST7EvGLstE02fM+Sgy2C1bOYzq+Vka5rc6mU6G
Ex/B15dBpbkTvWz4H/CPYfZlkyXEGFWsL2/1u8EBUsYS4YxEJphPmGD+YyA99siU2oNNqlDNBcA2
rpdtvh7jzJOZ6pU14h04NEqOY6A+WvZMPNtJ3lC2FL3T+GF3Y45xaieVcxuD+tZhvV6/0SEaPK59
q3OTtwW8CvWuqfzLUUT0BRnnJm02G7kKPpO8vp7LGysVQDf4h/zPIaDfd+PUUdl1ZlxCE8zWb1vU
6tQrS7v/35ZA85GNCUL6qm8N1Fe7OnE1534SsV6JzgBzF/aDNlsgMkQ/cL2S9L3cjW5q+pH1fHkd
3M0H3JSKFGBcEgWqjwtJtbmvSjBmHwfDzb5M2Ht3hGwaqdw5oLOmf5MLbu0x61pB3VQ3BT7c3FzZ
075pbvVF4D687d+aYK51NSnl1jTgPvX8pbN9dUi9YXoTfDf6XdgItzHCKjuQNK2qOVeig3G/hrO/
HgDJ8/tTZAbpG4CAXgMseeyvz7ocCCzzrqytZSbETdNYUTypfbC0eXBHqXTBRfo104edZVo3cjI9
5L3kj0rldYse1roUdN0k6M3wTuf2b2BiYCXFaiv3enIsyWOaXjvE9ADyBtbDFSyWFyqAxgbhoAmE
AYQlPx7PviGoiktgLCvesjLQiJuhHUh2vWu+ogye3aQQwNuJIJcio/TfN84NofOaKAOMxssjmb8m
f0H0i0sWqAlMESsGRrA+/n675iPBOCTm3cqTnv4CwDCwpZNU64Kvx3UEFC2R4hpAlb/DLTfrGLoW
GNxiNg9zQtIgsbroWipU+ypeHPXh8kZxPxklu4RqAXgTWay0nE+OMtQjWJTk0KozdwWo+LIF3mJA
3ASaS93GiWDhePaQzU3SKdKhVRpvVb/bQK5bya/LRnjL2Bphdj6Wy2XsgBc7rsm4en3s3DZW+vIX
Niza96McCZ9qd2qmQMeOanPPySOGh2Xt5+Xf53woyFHiaMmYAvlMdDI1o2xWtF6utN8qCM3UL9Xy
dNkEx/1tBSyZwG9ROhUWDTDXqy0TKUGWRT1yuVWsexXCdSKdGd7l9MEOE8mhJDvg/YvXLyVujXaY
i+j9ZsL1NPmU1qfU3eYvyrhbk2zmqsVlnTizgqVVthdlp1Yd3XK46/TD5U9I/3Tm/oAdE+R/4GwB
0phZ2kxGMyklLA1b1Bj+0BheNLfustyNOoh3pb9hr9gaZGkZk2UdUUs20TwFMFEFe1BvChqmgiW9
z7hsws2S9cZk9ih7dvGt4jznheQt+XU3vYzLMen2eSqwx6tVfFgScwtZUt0qeY3q5wAEWrQrgvlU
3lcepOBr1A3mADCBW/urI8TG8zwMg9cYnnEsHbBqJodpZ3C75SkKoGWteWl+xiMH4vP/fZgAQ7Ll
oHWCcIe34MdLYh51o01iuHFiv2b6nTkLfJg3cvTBAHMLRTIuhKntnAOwYH04qMZrM8T1UxMPzrmb
lRtLnaujOg7rdUzSH4qarO6c27F/2Q/ot9r6Aeh2TMjMmkg9KdzeYvLPSJ8tJaoSYO1B3TI8yCak
OdDaiyFOs4/V75eNsRvHGmM2Dq4txyM0LI5LkkADhEjjvsqr2sugsxNcNsXeJKwpxr+NsrXsNMZg
o6L6fXpfR3eXf1+wFLa21DfIK2wtwgub+KrysxhcRTSUxl8CWuUYGgC+g/VniApimHwCC0U/3xfk
ZTIFSaTo9xn3jawOkoUmZsQrxQh0p3kq1VnwEvwUIt634Z0nQcEcgvwJQ1RC6kBL1PRdpVP3gIXx
p9SfDI8ScY0BZf+e9nXq5+dI1Pn/hB+htjHtDEkYyGgC0cmsr+ttZ1BqCB/omLrQHvRdlLtoSvr2
jf3QY9x08cdb+17aUX46TRQbeR8XHTpAjBx4lsOSNiSTEQ+dCr+iIOTOy+8zT/6pu7YbuYUv3eTe
IErQPt3W7+tV0SWHwiuHYa1w+mp24ogAbvmPnmd0M7qd32BmUt5HniwoZX1CcrzbA7caqDDAc6Aq
9BNs7hullPp0sPFE1u7LM80O5r1yF2tedVAxlpGLBnn569vYYyLyUEuj06549Ogv5s4KDczROMEU
ThWarWkQ+6Kn8qfuHrtAJkJDcQwa3GZNtawst3JX4I7uxn2zs33dLXPgcdqdpLnV/nJk+dQKY80y
ITmVxiXu86k4Gtfa4FkNMi+q8wMEmbZ46mt8owTQMtpnPy7b5Z7YzedlgrNkRMqiWWCXi+2l/5ZO
xL5qyKy6l60ITw0TmIsKZBVx2RTH8bWCMt07vQ45ZzZ0YwrKreUJ7NHnOHvBgTHmX6eUBZMvrVo3
poRNrM9KCKLDXRc2B8q5KQaL/Zu1YYIY8nF4WrBYqsyoo0KZ34UO7Nv+obglv7T2nXUw2aunTvu7
k0KVmaByCxgG4xEAXyhys6zRQb6tntpDtxt71/4JePWZANVthvJ+1X3hdBT7+vjnfP6xyrhFV8lg
pBmGAhRcrn4FQFAPLthiN6Turnu279UwOVEAu6g9xTWLOgTFPeFlxWIf2qotl7hF7Xosn3WyT5fZ
y0uf1F8FB4ae808HBpeVjtIAh45QlTBIT+KeDl7Ovgr5yTS07sAfeTDuqBrb6mnAr0wYY5JcEaSX
f4A2tpkNnWeIQ0b6VEKwrwtoKRgaTvvh2+LTMUHRU+tTBvq+kRtrzEYqTTsO2giyu/iLEtZhsVt3
GDryFlfsGtzNs5HHAI+EUhKbTfdkXnt7wplpQBVfg5ETskeLdpaG58u7xw1iGzvMkloiVXm9gAok
W5CRaaM7rP5lC/w9ghYaLjyKX2R7RHmDdLnDhCpmN+pD4pVhfNSukjsKuI19EacjL82E/OpvY0wO
U64RpmEtRMshJuMxG+foQe7H3i9mvRMlENw9Qp5kgBhbw+QEc/gmJ6prW0dKa0RgI86k6gilt8CU
51+SY4tgoNyN2hhjNqpchrUp7BQk7kf1OONmNZ+zndICymgjcKlfpZ9jKrh6ROtj7lUzcVqzmyAb
ZeNsrJXkJdqz5Tw5iSAxEi2NuUhnvCmHmeqIrSiRVbXk67OIeJ/+qZ9iFDDJFBQJTXBWulFddGca
TBwLtcg0dyDWbayl/jD1B9Np3EibBZ+On3ttDDJrQi49ZXmJnARcnyCzQkqL0ASuQiizAL6S+GUw
7SeRKgff1TD6i6sNM5G6yZTaq2K08njA3W1n7vithshc8RidzQEM8fJZPLDE37g/5hhnM8C8n4Ox
CNVHNTCmFwcCgYLYIbLAlNOhlBvXZgamT0DaVT20d3qwupG/fhlQRafjNV7pifhGRDbpv2/S9BQ8
ZFlaQ5G1gHpLkmGy7SBYFf2r2dOIAgKkNymFLwbdP1qQW62NsgaOFb/pt/qR1oFwU+JtRdm5HKH8
Gy8mmjRCYYbUxD3NbNM4dcMw5w7ontKvGIB3ZfM1xbH8m0VtrDBbZRBZSzICKVbtfnijrxtcxSe6
KGmn7yVfNJ5H095P33BjjtmlvJsqKx1aaCgvyRWGbp7qPHus0b2PbMD7lJXcSsqyX8B5eHmdvGxn
+zGZoA+68VlzoKx0lMy3sVPPTdzdSMt4zusqbFOHuESZBf1B7rtqa5OJ/a1ZGANIpUGRd6Y88Q1g
s1G4pp58Lz3SAUh979zoL2XvX14qN4ht7TIXAImqdkgdRE3pNIfREeRCGAoGfbZPGdBKTxfcAyrv
wtnaY/xiTKxZT4AVxmiAdCqQoIP1/0saAr7iLmF8pd73e/tMibbAluwnAPH7cyjvbmuhjBIvBNAO
HpguUAzBWNpHB636IYuSSiuPjXQeqjtbVArgH6I/v89sqK73RbsMC1jE1gE0YnJ5lyamqylXUXq/
DILSCncxIAVBvdLSKEfIx8VYw5BopTxDBbfHRdQ/a7IoN+EGmI0FxhedfrS1ccBLQ0pccyd/1586
r9qptTu9Tn67ui1S5OGHqNzAXRflx0cXz3FAUPlxXSnpJkg/dxi8Me+SfHJ7AKIuOwB3XSZEQoB3
RQOMpaiP1FyaFtpdM8pne9nJIN93BOHkvY3xKY5tbDDfrl77Ol3es+N+lyv3L8TVTc/udmryvWuR
Ieci5CnXyTYGmbM9T3IbWWabgMPlpIAph7w40BdMby9/uk+kAvStBGL139+O2Z126csFncvkmIOM
p74eftk364/+VOxK4A6coPOlXRoMhzRIp70muaK3Gv9w/DHPhK5+jKChbSFkVnHiab0RDNLsXV6i
yAQTrdJxzbs80jHuOdlf9SW6d0oh4zUvb91+Rab4A+a4AkIoBUp4YPDsrzUMlSqpZwV1sB41z/hO
qWaHPYhDnYfLixOcErat2EbN2MgzaulqgodaGuaAYCdL6TbWIPiMXCeDZo2t2yCTQw/goxt3UDiK
xi5PjrWJHl/RuJ0xBk4sIlXhfsmNGcbPqgwaEXZBZRmKZ0C53NrUwsbagfzY7eaflz/eeyX3k1PT
MRc8NkAcwubheoX+BOI7eGR9JUzAftWAEOcQ7yBUiyF+9Uf+q/hx2ST3MG4sMjme5DTl2hl4x0cV
2hKP/SjIQbi7tPl9ZpcSVW9IbqI8X8k7S/cqe3Z1NRfEW24lFywkv78bs0nxXGbD2MPK5FG1zvdS
Uuyu8mOH8ZCc0vqM+xSzAH+X6Tjg/qUwF7B7MtFKmSxlNAq0Pqj6ielRZmUniErX2ElHGXN6Zis4
9bz9wswQGpogEgXrOBM89FpfJaNooZ29Hp3+O4lFVNG8DdsaYCLHGvV2NWlUJKSCxiV5HbSfvQhZ
ygsSGxtsi16X07x34jI5dkniWevdYF+XzU0ei56BIjvMszYbmgV6J5C6T9U+qPXrOmrcQXsqSPjf
O9F2PYwTrSMEcOalwXhePSq3pjHZV705tbvLVrg7A5Y2XVbxGnPYrZcwZJXZDkmP5bjryBen3KWi
UXDuB8NKVDSaVDgUs5A+SSoQYMCPlF5xldrXpNHV8r0kaupyXwgWev0YxUYRDJ27j8FbAtVLvhaA
7ttX7VkNFGjh9W4fGEfatSNCQTqu12zMMVGo6MzaiFYEcUOaviMBOTZUzOIvtmdjg4lBmbRWRr+A
TA+8S569BtVkerrsXzbCfdJRGV3gHh2UzVnKvrYue4UkoPRdr5MDLdQk99lOvYnP8jU6dP+MfF7l
k2Bt3ALR1izzAbOiVeN6wOIGNMtoAwQ1xBfU6AGdlYS1WG4431pjPqUWoxxV0EqKdp1CMKv10fi4
za7yU1GBLXZ9ymrw/8fCCWzuKdl8W+qAmwKO2tWxXhOk7aMxFftVXsihjVMRezHXxzZW6L9vrFiS
1fSD06THLHZ2k+NkrjVE4SBJHukzUQT8NxsHaj8HjL8AEzIhUB77wRzAuHtUb+dvGvpyUqBdtW+0
BxgLoVfc/AUUAL+tMW49R+ZiWgukCyfPudafKAiAXGk755gd1qAFh+UqeKNyAwlQgJgggWgchRB9
/JoEXRUrzTAPp92T73R9lecE8x0SNWlHa2Iiulfe7m3tMe+DuhgsI4tXRMjp3jAgLjx7y/gF39i9
7OgiO8w9Dy5UY470GGnnYgZjV7urne1T7UERcUxy92y7IubC79LFiRqSoFhjX5k7NaDj1cAeDoOL
o1m/0dJiFIhYwET7xsJ69GnWmzEy86N8S9sSkFq7W250Vzkme3Snb0UlIt7daYOKU4WKLVhkWeKP
aOnXNGl7CM0QrXqOkjbZ5YbWXiUaCimXd45nChkhNGkp8BUcdR9PZEMMJ4oWPT5W9S97at0SYomd
gE5eZIM5HZMcI9uo7BhZ+41p2F5dv9nCEXJeOHRM3DGg9wP0lW16AzowG+uMUbsxsg6dOZ9W0MJc
/lbcSL+1wbhvtCjz3CZGgeus/5ahO6rj0VPslC8TJGpDOqjb/RDV6bknfmuU2aGODIVVR2gsyrcg
P5c9KMtA1VL3l1frSg5VKMb9TckJ06SOQQGwgHYzN4tkdmbZQMobbaR7A6zN/+0kCC2abH+f+YzG
gO5V2Rl47lv2rlgqFxQSkMMVLYN77DbLYD5cYxRRPMd4G0jmY+d4SX9T/bcjYexKmJM96NqiN0pZ
HCcr9cZxcgnYyOspd/sqFJw9+teyj+3tR2MC37yQqFYmfDT6dks8EtQPmKEKLa9u0WtTQesIIqAw
36FEeNky17H+fEaW6LpIu2mVBxgulIM0nSft8X/7febOXyZjtEfay07NznVayx0N0bUrWgJz0XdR
VDpq0WGb0v0UZKure40HbnCvGzx7Dp1bDDJjFF3w4bjZDKCzGmAptmp/wuHklTYkVYFqxXSkApYr
6PKG0NpRoIgkVHqg+//5fPwxxjhV3qTmDI3zlGKuj5QjoQ8o0kfEjMBDhyDI4iWEWjEEmljmnTLq
FHsoFDxOrpXQodSiZw2qTCA7/5sMd2uKrc5NjemkStcBF2zlft+99dY3wdGj/sl8NLwfgQYFYMOy
PxVErJW0ltml+dGRSu20KHZzjepJFshLY3smWSB8O5qPWRSlp3HIOhAXdEmQS5rhg/EMWaIJUoP6
BSmWO2IsQ3GttdavZm2YggJx240k/a3MkvyruqbaS19a+T5Kl/pKNcZy58jlK5CLVbgMih52kb66
GCe0PMcaVDeHJKM/RpHkqSugVEaEXJsMTRoYDjCAru7Uhl8uywpps6juoOcpYxJ/kTJ3qaYG8neN
rr12ch+5bbZqXoRxB6oroM4Plz8gr/6NaiNYoFDUtPHCY6JSqmsAw2OqCHjW/Ib4uScDVEubojjq
gPLOshvv0Mp6a9EdmfYIkJftc0L81jxbmiFN4ywqUSC9M9XHYjUrt+rlU2JOd5ft8ADLHwwxQao1
SAJUioPeJG6rfteeJRfNH288qTfL9QxROQjVPP2D9RFmHTLvkP75xu9hZvMEG0pFjiYHKe8YUsjn
uFd2Kmi1ak8kPMhLc7FKsGrRogqUcZgYErWlEaVmEkGfzHWuwWtH75nEJ944+VDS27c7EXcgJzJ/
sMjc0amZDuU4zxhQG3a68nVp7i9vnOj3mQs6HaNxARU+OY5JsC49iPpGwRHk1Tg+LIFxAdOcm66b
CyqTl90lh9FfApqgTZMr3xgQiylCuXfzX6LWDy8v3Npl72V5mkc1TzCuTZsmENk9ZIY3Rx5qlJQ5
JgfypsmuCku0XFo7+RQy/5wRVox8XI2m1mwCJhLoFQHvIwV56pn3FHpDBetzzxBVBfhO/vtUskOM
hiwN/UqgGGYqpT+adVibzxinvXxQ+B4O7Agd/gK3JBvJhnLq2mbVi+MMlhNAWEE4VB6sMPWzX73j
2+DlgSY5/M5vH0VdKO4hRcHDljG1BPErGgA2Du6kKmmKBqC3UkvcOHkcRHU4rgGMWSCPhqQVOAU+
GjDWLus7GkHQPHcjM3MNUZeQHzr+mLCYNST96OizhjWk5/qwfFlP2VXydXhtzvMuvc1+RN8vbxeN
RJ9O4cYcE4/RsR5rIuOFnILJblGXIImMlxhkjosiGhgRmVI/fjw8xhcJExtoMRDHK8hVPMiuo9de
MYmQlryE8X0c5v/3iaWdGqqsVADIAKUuQOkW+JUdLz4Uhx4Jo+OL+MJ4r9kP1uip2Rw7AlbPKZVM
Wrd0IHC0k8k7apXsyIGovvY2PbSQrxPNMQjOIsslpxKQMzUjWkKOtbh2HiMHF6X7dEcuHQ7mGpNT
LTbBugN0rOGawJ3FgRPI9+RAPZiEIiwub0Hg3ANvsAWEMUinPn7GPGqtOh7xuFCrn5r+rZMEVQfR
7zOryZehyHUbr/Ha7MBgGM8v+ZQ+XXYn7smDICgmTS0V2lpsxUlLllwrFexKpZRpUE+jEpixkuwz
R5F2M6mKnbWCjduti6kEu69NfEmt8KxJiBN2SVsIrm3u5bb9exj/jgEy0FrKppAetND0yLH9IT/X
weRHLrKsW71wRbVZ3i2ztci4eVUqU14hVz8W1U2UQkEcrPCCsTeRCXq1bhzObCVJslHOORbSeW6P
pPsWa8HljRSZYHxaRk8+TWcpO6bK7CrEce3mORH13bgnEscdE7C4K8Es8HEdEtQ7rdbqcVXWNjTW
IcxbCpbBvU7gTCoeZziQgEx8NIEBhKhOFjzMQOh61D0oSB97NwbIeGd4SdCdRNMr/CX9scfsvgUm
Qxnqhvmxjb8P1vdISJ5P/2A2Jm0XxOy9MhZ27FjAI9HyDZ03Ap8fpMlKSuQjYukSLYY5BE2VtzgG
K0D0S/VDNXWQxrS1ICrxPXSzQ/Qkbg5zSnQ1Gxso62QLgmwZgllCScI4xRAc1fld9sm8iwohG51o
bUw0lAciF/qYIxlU88M0VA+GjEfmZSfiVQUwWIuqjQHONvz/x6Xpdgl6Ycq7TczOSwwMPYB0oBhT
L6tvp+x6dEQMw1yvBV8hBkNBe4du20eDNYEOodKCs71wzqv+oqyeUYjmJLkfbmODyQFLmahangHR
a3Xfovy0miJaE/4d8sfCe61gcyJmCw+hwsEgZgs4EBXDc8AOig7oO+P1Aazwl3dJaI+JEZA1XWKn
7oFMu5oC2gmqx5AgQ3PTfX4kvp6E/6NBJkiUSjFJIEBNAAMAr3WQh9F5CldQkELVXjxmKjgUKhMx
MlSY1jWOE4TAIdBC65S9zCcpqPfWLrvRgvKW+IsoAxUcEpaaRmvKyS46SAcpIB57QYNZe4JGhqjn
xI/uBsRRKC4AoFPmQ45Sp66Rg1c/ZZQ0vWYHtZmfdTAGdCRZehCKJtJP9Sn4mnAtHTPXaL8y9tSi
XtPcWWIEX2oPkol++3UEWyctm8eA++0FJ4VrECIzlPEFKSFbSFlAowaWGtS0wXx9mL6g2OyphzaQ
rpoDIAgH8vWyPRr0Pq1vY46pogxOVqeAD6HNm3XXXZHvSnUIiyYPtLR7vmzqkxgkWh7oEv5ZGhOr
QOHWLrqJonZ+ns/1uT8kxK0PMzTqul3hYf4RA/TywbiNXtdAO+ohqHRcsa4x9/ECTDSitAodWIBL
PobMEqjoZEAj6WBejRjH1Py6dOPb+mvydQqpmLKKh27sirgXuD65scosvtWXsrMipFdJFF/rKSa+
bfO04NK7/JG5brgxw8TqYZ3VdiULnhRt747L2SKtIHgKFsIKylVl6RSKigNKzDA1j7FVepWmBJeX
8W82CVPIoO6WgXdk/K6CjKZkm5gASh037QL9qPmYivySO37yVJ0pSJTqhAorY3x3+GOWiZxGq03V
UDfJO+MBbdEmAKy4Tr2jcyT0ASHvFQDpJ9ciohXzHf+Pabqzmzuwz40uwZxdcbR6r3lD6hpUu/rU
5N7ybQ6oxNwgCjX0yH3yfWiIqmBJhWw6C4JbSQOWsQZzyVobGPflAc0Al44lL8/5SXrRr43dF1p8
J6FwhJ57Sik7IZiSkLmwfOq9aRm904F1ls7rUFScsvh66s53FpL0zMeUoy17sSDUiYwye6sYqdXX
Jsp0cVeHqapjkECHo18+uCIjzC5qljRUeo4HDkrha/6rB7Hy/2aAuufmmFigra1aUmHkwlaCRK2+
rIskCNTcujTY+n9vD5MpR9ZEDG2UkiM052Uvv6H9iuxKvemPxVlGfdi6odIcooI+/24HYZVGk1mQ
6DE+HytzEbUtXm7p2d7Nh/Vk3DV+BrbqgD4KrAdJ8KjmOvvGHnsgdK0e26LCw6odfkUm1AdJYRVh
78h+FCf+5X17T7o+edvGGnMyombIM7NGUgZ9ylR1KU9F6vU+VAERZ8LIf1Vf9bC6BqsLOCCPq5fc
zbtlL6qhcT8yRrag5IsEAzTnzN6SFB8fw5vlsQ9rUOIjxvxYNDfay2ETlmCLlzTBwum62HVvDTLX
bVLPMsEcGTkS8KKBexwnWOAS9BcuWWCuVrmetapc8QIvlnJwy24ARUU3YYg4OWS4Q1woP4oimMgk
c81SIBlwRKA2qYvR06yraNhDbMBztHD8CwgUptJ+bxjbyq6ayLKSCohUKz0vxo3ThlIqKnvy7h4N
syWKghckHJ95D9mTYzb9At4G2hDKcAWUkWdC8pOymlg3xs/ub+oMcHNk8Lh/DAyofYxijSWhY5hN
mP+AhEaq1R60zQSngpenbE38H2lXthy5DSS/iBEEb77y6G6y1bqvmRfGaEbD+7759ZuQ124KQzd2
ZfvBjlCESgALhUJVVib7iUoqZrqAr6vPAkuXfsj4T6F84U5ZGWF7F8EYQBsyBb0GsPeRehKL18tR
Y/OlujbAfBkhN+u6w5ydX/3MUM+qIE5vPCYIy7sCqqW8meHNVtbaHBOCNTHVuzpA01O2iivAn63a
7t6MygKZoXyibXnqEcF9LXvlV/KftWkmGkOWTVemfgJTCdh3ZYfKB6vXA9hRkGb6xrV4z9nZzbh0
dkFW7EGIo6ReUI/0hc6m+PLE0a+FxZLAc7PY0JN+yva81yTHJdkGhiAOQSrEee53croXoCSa9PEx
rWLO0rbutfVOMiF+jJCDyArutVk1eleSk8QBxauIdMfUfLUVFU6E3wyGq52kP1+lJEHaBbmgAAyt
CAOgbHs9rq0ha62x5QNCeWtjAkduRHKpVUPiRwi8FXgbws4qysgKSs7cKc89mPAxGOEglRmeOSmu
x2ruDoADcsa5Oe7ANm8B+qtkfQkQoZKDXrtp9TjX+8tevr1dALYiG1QkVCU/f5pOygw0Q9C+7cjv
iUAFR7vrE9GVeNyTPDuMy5USZo1Jiwskqz0peZETqOw0J5nHUr2ZmcqQU/57PYyrESnOprbFuGfz
k0JoW5t0FipATuuYe2RPTrePIcXNK/H/S1g8m2W8bg5rTa8IDq6q72dgF3SEYcUrju1uCa3Ob2OQ
8FFYDV72HB/ZdsOzZcYNy2WU9K5rIx9DoFZUYVItu7vsIptPbRmCa1CfQ9XJYDNCBU4i1LMOoMtu
dgmEYLzlfrINq8GSYmdxwU11kB85RumO/ZGzybQepGPGC92zz445L3nSSxngr9LevEEdqLjKrzHj
s5ugkOcJJ9qtq55FBzNSO8LLdujvvmSb+ZqtPkSZOmCgNjhBiUq/qZ8X8JjgsS+4gy3MrqDbKDG4
VDuJNw6w+TnBA2ZCjBa9UpZpRC+lKExGJAuhDLbom7x94OwrzwBzi2oNkSCQjQOvQfGhtyTf3FHN
z0UD5s+KH+k3FTweW8MmshN9hn+WRf+q1Q0QNQo0OA2M07Vu5RXQ2QKwp3Op3oDgQeiLs8bNbHVl
jQlqSQacYk4+ZlEnhzi1HboN8A7aX5MwHk+ffjNMr8wxsW0cM6lG/x6sqeQKcS2fb/XUvbwkeor/
8MiVCeY0KEvSkWpUwesBtaSDUmr7oIAEQa24U1Mi45sb9aQEoKyu1ZhXseAtjzkNcx7HUddQyD65
K3uIUhBvjnnHneeWTBgDABKldbAO+xr6H4pNrNDPpqsBmlehLVoCNJkLm/DaPJuX0nlXVQZY1JiF
lrYJYkwMUUBTdTHiZqHobmkph9+DZ4hJ0vsa3UQ9QXenn0EaqheAkkaOWLvgFuT4Pmcf2ZLdlIAI
TEsw0ZEXblK9jNnrZUfkOIPKhI8slmMB0/qRv7RT84ZqxfKQxEXq5iQOd//NFBMzptlQ80miV/n8
Swe7E6b0ysi+bIO3XXS5q7hUKSSdtMLE7RnuEvKEByfne3z0Vy+cXHYuvhaMRNZTWBjtwVkc8PLe
RA/aN/nefNKha677eFzY7Ut06r/UU1wFXbaPMWZxK6CAmfjqhFJO7ta2YDfQBwa5k01nexbexPxm
CWttkQkVphE2Gd7ydLGji9uFwhGaN+jMZk75NOjWfCvdDJSk3RqPcYXLc7S7Oz64f/tRvDrYTDSZ
skGYZxVj9RLKFTN6ZJEDdaNlRhZWuMV+5tHGcU4F2/IYcnWUY+Cc/GU4puEr0R7DkJeUcGIIy4iR
xAGJ8hpfUybWbAtU+dM1r2Ng4XV/uZsgwJ7vwl3DOYS8rWRrrkmmFiXARTFe3fKOkq6qs5NmNm3F
lRgJUkxOzZVrkI0wdSF1aSZnICSNnwPQ1VHJyhaa746EXO8Lg1zQRvsnMWHxGHTghBKrxJC16cTb
sVZ6kIRO/cmYA8P5T7FGY2JNNhdNl1SYGavHHDQt6C4EHAv0eF2INRp1oVU0G82lW+QRx08z20Mi
xLa2gDtWHzHFGr5XavlYJ4+X17QJ1VnvH5OYVGOj93ik/hXeRJsmySUIaDD1/DTvjF18Iyb2InOC
Km+dTJiJEwTUOcCDpJLftf5UmvtcfTGlm1K8ktQvlQlXHsLEEuAkYjXSjNjXltYXChCALelVHSUu
ZydpDnDh47GVwiUUa0DscFGo1uCER3LQUGgaHQWDVtF/S0d0Jh0ZRUnqZQo2GaRnop3E+JgshTWb
vLo7JyyyWIxGGEk0V3AOTXlVUgfiAtbAvXQ4VzgLbC6VdCBVg7l3VXRGvbFGqeQkCTwnZyuB1QDo
UVNiRHsyrfg+woBf96Y8SjfN7+ya3ifadfB+2Rt4O0d/vjrJRdCkhDQgK0AjxkIkwtysPfH6abyd
Y8KFHBljURQoy8l45Rrdo1Dx7qzNh7RiQHobNXzQqEifl0EqVYboCJ590t4AKVC7D481WoXVsXOB
/wXvwgcnkcPj7d5e2Nksc4U0BRFC0tO6Wf48ircLr6i/XWVarYv+AavPI7dRqZsDuhPCUdvPAIil
bmmr97qdAc/30Y6s9pVgca7GzQxAhaYFhW/gH+Z7tWNfxZo8xGj0ADhoKMtdmn7LNHGnAUToXHbA
LVY9TGKejTGBfQG/kqQneJDRcNR5QEkfVIjyYgz9cNnSpquvDDHBPAARVhHXKEZH00NSvkrjSxZ/
5TStTDAhPDaGsQlmuGFaSfdj1L035uyEvfpweSXbrdOzHRal2AtmpqsTIG6ALF2pO9q01d3B79zW
ox0KYXfZHmfnJCaML+rQD0UBc9oI4IsQOMls3ELv/isVxtWqmEM8B0OeGCUSsrS6CtW3xuTxBXH3
jTmvhj53OaRO/5ZsyZzQTYCx0m9m4K2o2F/QPV/eus3AtFoTc4BzadZbY5mQtoxB6KjKAuI8ZX7K
usDRUnNnquO3ywY3Q9LKIBPQA1FII0yHgfh+/j5UfPHQ7QrbygATHIJWlfJMw/NA2Su/QW6Dzpj4
Smc5I7d8ubyWzfRrZYoJDeDwL4lWgbW96q/D6jooyFMJXLERoWqDNojBK37xPhYTIapxXOaMugep
PTXw6ul1FkAo9WwYvISF64lMpAjTeOxlKH1C8GW2KQIj7Z3crk2LMvY2+zjAGPLlzeQcYlZVNOnU
Jq4lpH1h39ukKIFt/5E1Iy+cc/yPZT+quiySJgGj9Ymwo4QBqAXcF29B41JleR+FWGA7NJ5wKc8o
EzlIWfWioCD/I8K3prtNpIGzeduPxbMrsvyycquaaisjBFI1ODBXe53VuOgw0VYLlzuNa42ud3Xt
C0tkFjkYqv0631NsDCTLKmgmqw04MihOm9fb4bkjSzzTaHOCGWNarJ8P9KslcEbtCmxEGW3wf0yc
cZ4GPHdkwkinlG2tmyAFTyFUSg6SCQErnmogd1lsADFqsmQFnNE8tL81n8pPQ+DVNx4ohLnY86bo
uN+NCSB6W85NrMCeHDq0EEYrCvB7+W5yC1dwVO/ykeauj4kibV4kepAgYCn78hoD28577VAZF/gJ
ZcLk3M88cywASEvM/y0x/gVBT3b5Sb83ruYdDVn6LZcZYftYq1AcRoOKIt8/H4OyHPI4bNHvqJvM
zik/Yup8aQfPJpjrMgtiBRjlOfColhk4kY7dAQTEu/ZKcuaD/IuXg1Kv/uPtDazb3ytivB6jEGHS
UFbEFIwL2ZUgoNQUXS8qT9yYZ4dxfDUca72cwFlIWhXjc08LAeXDeFMQzkuB94UYh29DkhqJhnpk
H1yr1YRZWMIpwfBWwri4NGXgBpnFBKKpN7nRWIBjW2KKuYcm450mektc+Dhsl8bsRqGJFFR72hwC
RVTqIbcXfdfgCVnekIRLDfMv4eIfb1CZvFpSwiCLK0TdRLa16mNUP/ye7rPi+NfAUdxxNnM7oTob
ZO7JwYgaoxcQdIX0u9H/EsTrhPwoRtXNTPCK1xxrHOdgWzh1b2ZztWB5sQyk843JozvYdg0DemSU
98ZQGdeIe7OVywGv75rsC+00CaFTBrsyKTlBYvuq+scOW3QHWrZMxAa3sTqAJCcsDPEoFPFDLZXx
V6A+6tkS4xBRKYa9FgEp2AUnuWutTPh9Od5tf5KzAcYBgiwURkMEzecY9y/lIKpWZgbPl21sZ9Fn
G+wjq0IwF3Io28SBK7d7AyKGObq5OXlvp4UTf7YhI6sdowteZUpZPIHXNsAkDzp23RVwG4Vl3ovf
4hFCFIW1uNoh+t4foSp1eY3blbqVXebeIAHYbAQjQ7XiZyEDtScDajBiWCB2yV38SFHi7YHLRM1z
RHogVoudSj1EvEAPIYndsq73UIC3icLjCeJ9P+buaCUdvLMBRiJAyZ/2z8Xg9+lgx/NDVH+/vIuc
A8xibyOo1YtBQ92daHYuxRYpr8zituKRX/O8ngkUQydLVTnBjjbZcfmkp19hQ0cR6x+fZ2vqdZdJ
rSrAwvDRvIp2qPtkL12ISTJifwhI4X87R328vIGchbH19UovxKrTcdQKkL9Fz6H0dPn3cxyOravn
Rh+mS4P8Mgnvw8omxksRHS6b+JdL8Lx1TLgQp6DoWh31hMqhtEOtHfrQnADFHC148xA0/5LCnq3R
HV0doTQmhpBPcO5J99Tsxqgje5oegvAd0DOrnW+19iXrrut+n5hXpvnfoi+LutUVOQCdI0qdqWmX
YWJ1Jm8kjnOiWG5ebVHGNM1QbjLLOd5LnS5YZVrOqHKV3VVghvH+8tfjOSATK5SuFvt5QclONUCE
YpyimPNMpEfzz5zs/L2YBFMcy3FJRnCW9f1ikWTXzphU7kc7n65Fcx+reA3jE15e1HbVfXWamXgh
ZWPZKmiC+5E3IhP8TuGA2qN5b6IbDU3lfXHKngze44pevRdWymJwp1YpAkFKKXKNzvcmu360QMhm
03Fi+ZZ4l9fICfIGk2loQQhGXgFXyRyZtykZruIOGi+Sbsty9SZClNW5bG/z4KmiBgo4BRKyGLP5
fPDGMiRVPGFOpcExH67o27g7dH7p1bvYMb2vjMWA+BU09+gegPGeuZ/Nsu9IZKDlZFSyC8CanQkq
0F3HGgKdgcJx0q3NXBtj7mVSNL1ARIRhwRiPozDUlpjPp45IuZX05BAMvFOxof+NepMEpJpmQgcX
m/p5N/UkMdVabSlSlqLY5EP4vQNBW7wTRwtpyHiro4UCbY7OqjurJK7acWm5/7wbPv8JzNE3+9Es
jUKHQO/4lEO0Ijw2Kqet92c0+2yCOfydMulaZuBI9HMKeaW3XHpegHDul/v/t3N+NsQ4Z4kWWyGG
ZuA1rxKYWsxdfGdiDLzLrNGjEuq8viFn79habDSFStAlkonpJsPtQMkVh7fFePffVsWWYqdmjroF
Ap1eL+4HCP72dwhjnvljFHbCHcgX9sXIefFtgNA+bSQ7TtunSzUnuoHyKE65YEGOwRf92a19EFw4
yqPyU9oVoZXvgOPm+MpGHkFNq1BrN2WogLG5kNwnJB2VLMVMP9WenFDH6VyCUhjav9xi+sYV8dka
85DCfZqnZgYJRe375ETfEtBbQATHak+aV/yefsuZhXtqzyv4bfqNLIFJxTAgEMmCLpWC1EqtJVTG
9hte7lLjp+PM+4Y04fp8EWFpKyNMQhYWZdctM2JLcOqu/mL8lW5yr7IwEA1qRN4c6J8pxGdzTEYm
DoLaG3GZgAHvRMSnVOYVPbY9Y7Ug5i6QU8Esl04JPIqMHKB9gmF6R3uksKHs+/8f6/B5OUxk7sq4
bYQBKXMmPQvdM1fIh4aiS1+HCbvtlEbdlLSil4ANtBvreyko7uocM8m6fgVEpGZNc3qtNIvCyYp4
vscEY7GKoSBUdqmfZg+q/BSML4b8gxOxeDaYOKwKuNU6E8CD0QZ3ICZ0d7UNcubb1Fb3spvultTi
I/M4DsiWd5pgaLQY1EL+NBCrFCM7GN4566LR4MJHYyGVC0Ac6VwhLFKxLNElVuKY9+0HKCV84HUh
Nm/Ns7uzQMpCroQ+LXrBy2vdTZK7uDuAWcUqM43jEbyDpTGRIk+VTs57jMnTz6XYKWCi3aHfjVe0
lc4bWNkAinw6WSyCMs2FqR5kWJv7t0J+0qXIMqJnSf6lk++d6jTFjSrtLn84nmswkSPoAM4M+kbw
kmjYlcbyO614WA6eCSZeyNKQZqqWS54x/IiaY8qj8eEcKY2JF2IyBYve4qLS9UOYXsdCZmshb7J+
AxRAv40pi5ohY5pfYQ6uko+VlDRB4GWY1VUP3bFDI1vYg5iImzttvCQ+2WLL9JNCkrFsOkRAT911
hgXqtGBHCdtC2zhiOH20uHNa1JH/PL//LI8t1Af50qsJusMeZLOXn/RWnI7NcbkuwWruy6C/4130
GwD3z4tk8gujHJYy/shIHfW1fF6c/FB5giVDZVfziZM500G/rp3h9xxYwx548FP3zrvKtnca7yew
I4oKyEFFbMuqWDLIFUhTenDQJPiq1S64TU+aI+9rjKThTfqN9ybddNWVOeZN2gUmhsyzXPDG7N0I
30U9BVaG88zeoH7Cxq6MMBubV0paSEogeFVpmcTRf5pWej+g2xP7uS3eplcggXYiNGszNyBW/0r8
5jpDrlxzKte8xTKxs0wIZkL0HMpX6Hxr0fvY1TuQpfGSuT+fpp+Xy2RXDajQkwXPY694jZ9Fu/NG
9MDRlL4xrmKPXKt76EP7gR2+XQ6c26vTMMepoz1D2ElOoa70cSwF2RvSwBY6w5W0yB5iHnhw86pT
zmaY4JYkZaJogLAC7FRAt+A6C0ZrKq9H3vDyZtK1ssPkPk1R64qSwmmC/kcavRPRz2NfSnOrTXrH
rEQ7LsiXLteVTSakZlMtJ4IuYi71TturOzRSnOVu8UUngXNy54o3r6GzNba1jy5rX2dTgZvOAw+1
DZDzDrSRO8wzl1b6LXWCe50jU0r37I+YurLInPY+XwpRH+bUX2K3aGsrH0+y5CWZU8Rep/Neh5sR
fGWNOfZE7ORBpAw70p4qbmU7w6mTf+pryj2v5cA5AApzvFVdyUbZyGkH5d6MH6fqWAze5TPGcUoW
HUGGvlfmCCbUGXMrw5BbUUYOutTtxaa3ZfRtIJLpqkvOSYq2077VXtK1r66FTDTUeZxheOqATsK4
F1xzHvdU+BXC2KX9hdohDWL/HHOFyZF6uauysoJzGjoKCuMeXNj32qPwZPykw+7zUf11eWe5K2Ti
ipIXnaEWAWqxsy3/pMN0idMdssCl7NuCY9xz7PG8k4kvMCbVYPGhnOnBHfimoHwTer2z2MkhccMd
97Tz7DGxJYyHSEoCEPnmETY0/4B7RfINkJzAes2QOLFLHqEdJ8CwWVuraUC0hXgXl+NToL6RidM6
5xw4NkUz+2qAvC2WVLSHaPiVTc6cvl7+TDwTTAwxRj000Go2QZay/Da7ziehfIoxSG9dtsPbKiZ2
yHqMMk+Wxr4oH/vkShgeL//+jab5p/Ok0j9gdYC1cah7SJVBCja12sai5TJyGI7FWwMNIEACflB1
p+yJq2m6uYGqDEU2HYU6iDd/tgsJgjpT2ph4hjpYff42K61Vpdx6D88Mc5rMkkS1kZVA4RErflkg
QlDb05Ei8Uc79iiNT/oQvcu8odTtmuBqecypEhOhHCNQWnnqAw7VQX2TRTR9LXCLq65hyTY5acdl
3hvXvMR5O1E/W2bryVlbFyQMJNFrQbIL1uIbKJhfTXZ0SKDZWh94r5Pt+Liyx9zdtdL2YTFkIXCH
wb4AdRvIR+jO0qdQe5g54XHzoltZY86dEol4FAw1Xl9Ilc3mNGihpU+tRYrnGGmlXr19ofGNE6KC
PBu0rKYisZpMg6YPcWWGqqdlD0EK37kpR05Ksu2lZxPMHrZqnsZBoREPuqOvU9udliJ8IWLKOew8
M8zmzekYdB867RJKg/r4nGhgOSg5udxmHr7aLiZiTYBfL1orYfakiKw5/B2ZimMINynh1bb+xfPO
u8aErlyp5CheZuyavewaD6oKLkB61xCkc+cXXuKx+XhaLYvu7SpOgrPKhFAKeNqneQeYgtVj6k8d
v0cIy0XGyap434nJcapobEigBcACFqc4iu1O2y1j73Ai/+bFv1oRE4GFZajHJs6hmH0V3tPa/mCB
2MwXd7RNAmZLjj3eophIjBt5Dslo4FVhvlXmLgesIucco22P0KB9B4VCSmXDOLiC+tkgA4bqtRAo
TA/xneIFhw+VBQmcLw1vJHhzSStzjKtX0GdFkyvKfHTrLXP5VteO0Qxf2beVEcbLFVMMsqohgOlB
4LHZy9NbMZTWZV/gLYT+fOXcArRRMUkJJIwR1JaCDUvNk5rxvo6I3/LHK2+1EsatxbYqKyElIJi7
mhyUiH31Xt0jq/W5mo70O1+yxLi2SunR5VA1PeUuAaoaql7NsX2tGww2A7GxNzkhb7vkuVoZ49uZ
2Ia1oVZAEv1U/PRADvJ93tt/McRyZ4+5Xs7kFvEsRwV0OMGNc1ddBT45xCCChjG73Al82v7NMHFe
GwtnM5MQQjqTCPbNq/YHpX8O9/Ke+HhtOUgMuXMTHFdkW7eSKEjg7dMwZk9SSEequEZaWzaD/WWP
530yFs4m5EY3SFEZ+iLerdNDthPc6K373XvNvuHRn2+3K1Z7yASKTDID6UONSAxuQ4oEFJ0wzy1T
Byajfg9LDP+1iTX03y4vkreXTOiQy1lG8S0FiG66luRji9IGN/3j2WBCx6zJ3WKEtYAuP3k1Mqtw
+vfQDa6kB3EXHaDLRoeieFngdpK72lAmlGRhU/eLVqQ++VnkdnxA2eEx9JrfhhW8Fn64m760k5pu
KqDnN8FC/TlAavo0NOYCwrsOV/8cyAD1nMjM9ZPts3Y2w+SBjRQWGDwoBW95mHaSDSrBE0YAMLhe
QzONr4u9mUxrZ3PMdSnidQbwco35vKoCX6VXDL/65qSNj1VxBG5QBQzyskPSz/JHXNbRFBJVU4Ha
EuMscicERltroZ+KhSMN980iOlryVPPUiTadUtfRkUB5HyIZTPyHsLQiINNNfTm/qXALxLdpzfGI
DdQ3ngUrG0zMN6tRV/MedD+jb+zjI9KZXXpK3qKXebegjp4OO+61tr1952XR77m6ptW5jgV9TCHq
9HN4RfNOpAhZaMHNlbXcjY78TF+W0oHX+6Fh4s+v9o9Z9kVpxsUMIB/ahsZkJ+AR68eA4xec78Wi
k8ZI16UiRyKVt2+JdkqNvWFwakLbMLnz92LhSBoJkFOH2Lw67CUrXwzRKeXyPQmLxKnx3rIwY5m/
mNOCiltZF46eQWAhSqu3ZCjrb6MyzW6cyplnplJhFU1YHYxsfoqGcLJbWeEpoGzuCNWYMFRQzmOg
5fOnbpalgDQzUGF1HVimCcWrGmLiI69OsflpV2aYODqC9gFaF2BIJfOuA4vNAI3cLxz5lQXmKPb6
mM960CPZ01orkTNbqN6W6KFfTPuyIfqLLnkpc8e2uFfHJQOguonvi+naADi4y98z0Lvjwr1savPj
rFyJuVejqcj10eihUJv5mZJZneTLLU9SgbcexgOqYq4k2RhweesCdKea8CQaYm4pcvKopsJ1mMe8
/Hzz9lkti3EGSIQZgDiM9CofXSozUtrdQXFQe3a7venwsuZN31uZYzwjNXtAl2RsoaEftbKwkkTn
fKcNhtxPMVpmYrSyhMk0aIhclE8kxnswcgKv6qyos7SrjzrBISZ2/wLalMsewonUrKg8BKALqaIh
k8ydPQmjLyzzTV9LoMrkintsJ0PnjWT7dZImVlLatWgf71RcPqCSRCXEpENPz4psT5rFl7neXN/q
VDOHLVBVtct0tNDMfDr06OUmRqY5oqm+GSmkaC5v5vYCV9aY87YAe5AuQozQ7Rpo2NV75VZ3Q290
tB1Ninixl3rFH5FkZY7xmqDVyqrGfnvC1D4qk/YYlLOn64NfpMNrGE1gPQ45CIDt58jKJnO1L5FQ
qK00i8A7ZI/jFCcoLpWvo5bdyJJwzJPWD/r2UTDmH/M0nRal5/wBmyHtbJ9NcPtaNIbJpKhn7a3t
v5McwbrmPZM3Q9rKCJPeal1PojSUE4huWL1q9Y1VPlNgcAmqROkXJOdb6Hs+DC7lieSVnzajjSGb
aM6bIiEyE23CDu+vUSWQ3dTvTbm0up4D/P8XLz1bYNyGQGsumgI06VvgnOND6jfHYEdbd3QiPrN5
4XN7M3WFiIomm4rJmoOi2ZKU6LxiwOKxjpXRDiZp8MBdau7nCYOIZNB5vCE8m4yXaqEaFaSYY18D
kFDQFzeYIFEY3Kg9lOh1/Us++fcKVVbDF7oLcVtlE2gSpWcMqWCmyFNUzlfbdAtTNBRI9+lgGmfc
Qo2GtF8UTfCyOjQwe1jqPjGU3L0cwTb3bWWF+VZSMYKONQfmE3hcu1h+qdFj2HqdfCdkb5ctbReH
VqaYT0SCLDCXGqUvyoZKwWEUuDH4wj6nxSHeieZsHxs2iCa0Sx4DpKvcKREo6ME7sVN+xeg3QSjP
TY78c7x9zM4LNJkgUpbSaFQ1rtbRB9AU4LsEwy6BTVmbab9a1C2p4aSWm8FxZVL6nIxn2dg1RSKg
ULl4Gdh69Ty0FuQQnE/H8RKTuVSHuO9jRW8xArtLPCoC2IL0bzp0h2DXOshW7A5Swf2Bx+i1eZev
VsfcrhrUx5oi6DNfBMt8pd0jcTnMynM8/uSsb9tZACCEtBseNSxvjmGGmIxSRMEbaqdG4I8w2Ga6
Ad5hV/Qi7w+8cPWhx/fHTY7AQ6Do8wEa+fzhIr0wTBDrE692tb0MFNP0ItjzCdQ2H7z6wZUCssvA
qh8UPKQd5QXyYRzX2V7z+S9gTn5Xz0uZy6XpNcKPqUwwtsgBMW6P2azWyBz4YMpw5qMJpTAQ5KKs
rh4wrVFZpl074SPFxOh+iBY+8vdHHnaEszgWEzqBpHdUDBSi5enY1q8tj+iV/ukXPh/LNWcYRpwG
WSp6mReihp/ux13riV+rb5x3kFV17GqMS7StKXhQ37XaorIELncjbyXM0Vb1oVQVEQUpVIVSi2oJ
CaCnFq77E62V5pCOXNzKr/C10l3AuXy2z/c/LviBgl1VjSC8ExtLAEDRnP5umjsDRQRS3urj4fLx
3gqSUE4kqiKrQEeLzBKDfJ5MMOpTvlKon6RHQ26tsN1fNrIZ/ddWmGBVxtKEKQN0l5W7IXJCtFoE
UPSA1zi8RSnxEO9443lbPr42SJe92r1OEKLaDOjcYYmgTxlrZc7GcddEP+DKhC5Io9LHmHrPXoWH
8YfsxC5A88iPHdWXHOmFRzy0mSOs18QkPSjXD31UjMRrHNCjI0sAvNOpjupevBIPvKGDzULp2hoT
Ao1OaHuRCmOQ3uqcsLXSQ7aLnwYrvpJnO73t9urIlVXnWmXC4jKAQDoHtR5mjMsfndfvh4PyC29w
qIV1toR0lduU2LxtVgtlgSKZMKGenXXEE4GYrbzlUcF0WeFRyGC9D98nsImbfv6tvSkwviRDKI33
xuF50scrc+VJQVEpIeZXQVfogkNIA5oPUxhH9ZRfUbCieOBWpGnmw0bo9ZKZzEieI2BMTYCha3e2
JRvS13jMZccZy0PxlHf4tyLZ2hoTYvRJmqM4SmI/kqziUXnGI7WAJBs89xT9IHar2OMNdIEs6f5y
1OHEgA9fW22r1ExV3lB0bbrcdFlsxfXLZQObcLH1ypgoo4jT0hQ9riCBWPKrBErz+iTYoWc8ZpZh
EVc5DPvI5d0MnJD98Vet1qWWQYmWvC56QvKdlN5sPCUL55ttm4Cqp4Z5IBM9hM+xbZ6VscETDsIq
CWTC08aDRJyThDydPp4Z5lFgmrJZpVpEvKUnVj4EdlP9bsqcl6FvOiAhaAJiCgb/soGzmnuijWg7
UsRRH9t0tLizlJvFn53CNT0V3U5+DrmZ4mkrs0wEJcnSh3q1EK/3OzwL8oP4g46tQhXnd/Rs7iHb
CoFi+jTgccpsokPXlpkoGuZTAvFpFXpJz3iQACqP/nUJhmE60tVc54/lrj+SkeMz22HsvF72VQm9
1IiMug5JqDvRl3cglnWLY+dPNqgaIf/AJYLZjGIre4z3xEsyK6KC0RHju3DTefIh3cceqKroi+v/
IBSylQyuNtVkgqYQwKDa4PptXfF3fR/s8RDCM708gWfATfeKpe+NHfoJyiG6414Rm7GMKIaJoXEU
PVTGl5o5b83JxPNZflBvNL/YlXbzUu8FW/K62WoBfwA/BCe68WwyXjSrvZobKXpAiJ2jK7r9HmQV
Fnh9VIvYKmbjA/tLlQntvE52kredpEkeJ2DAo8jJBsvwZdA5LvfFocWDT3IyaGpyHxKbk3pro4wj
9VKrZVqE+FC70W3wPQD9fH8SrhVci/m+sxbVSn7Mzt9Esf2xfgidnhOkOJvNYuCmJF3SfFJFTxrv
p+o21zgVs81Qu9pY5hIex1lUCwJkc5nOVjS8B9lNlfb2ZZfZNmLIsoJIC8575trISyPWE6lA6z6t
PCii7gtzOKhEcC+b2d6rsxnme40NEJ2kBwSyRSqhdjkUZW8uW6DH6Y8ECeWHvxfCnHW96aJOTICO
jsFZJJLXfBpsUv0M1FMDZZSQV4+jm3/JHPNxsiyLFOTbkK8C58biQPTOEuzqMNnI/xA5eaWjf4nU
5+XRDV5lEFkxoQGUoIfX2zOqDxFKVrkdOICsgihTPPLyTd73om6zMifGdaBmZZdAAt44zp1x1SQ6
x/N4JpjHWKPKcUuotGVkLgdVWF4wQM85QdtZxHnTmCxCaIpZLms8KYf4SVCetLZ3ZO0FutCcpfAO
ERPqw4WQHKIUISYib8z2WC63Cg9ow9stJrK3Al6Rc57ipi6v20YBCJaHUOAsgp0VCsgQR+ANNb0p
/BFOj6QHxCzkYEM4q2DnhfSAtEGg4a7Iqm+xeR8Hj5eDAOeDs1Qtcl/pcStDwrBtZkvNZzuSFWuI
XnQuN/nmbklEB8YKKCvCwkYyUQPL6ggqLzW875NbwzzVMyfG8EwwB6ROZKNdStpTrx5laC7Jy3eJ
TzyzuWWrhbBnJDPCYsngWORm+plfZ7dgQXO0WyCdQk/eL78pkLd9y18uf6jNteEFohsE2ApZZE5M
0bdaWHfguuz0gyiNlow6HQ+UuelsKxvMkZFMqR67oA79QfmVGz8kHocO3Zk/roDz72dfXK3Y6XU0
QcEwNQJ7Me604jGNjqP0XMqcu42zErbaoDV6M+plU/g5OSQNdKPE5SsRbLUW5vaMyWCmeTpkfrjc
LGHmJt2u6lWOEd4y5M+XSqvJKVT0OsFrSWXr5dEYuCSCPBP056t7a9I0uQaMOvzg89MPsQtpQDcE
QTttDouH4D4VOVkgx5M/HnYri9CbyfOsRlegjHMN+qLJSz6Oj0VfHC6fmM1z+j+kXdly3Liy/CJG
EOD+SrLZi9RaLcvyC2PssbnvO7/+JuQZi4JwGvf4REzMiyO6BKBYKFRVZm5OiIsGugPC9GkEcsBB
Q98w9q2FL3S8UpI/6AWbmmEQXXUs0+QVLc25NKkNfvZTo9T4LBU3VHyNPF5ejLgwurHCRR0yjBPm
f/FtkscJShysfKZ8nl87i4l0nFPsFG9L4oJNk4ehk3RLiWAznVqVeiUdA8mCmO9+DAZvNrhgg5mE
No5D9B1QeL2JDvaP/FbZaXvlft1NpftnrZTNMfGvriaNzF6fTPUIPPp3dSgxMimbChBvm+1gHsAi
hsrTSZR5RFengvqGYyhnY1z/0oz5j5ztzQTnBrGWYtjbBIyoNr8tjeGN6m4MHy4fjWwZ3OnrRG/U
ZtDU41wYbj3/NedSImIWHT8e/tsyuMOnpaLobZMxfBzYPj5hnm/f4ylAPP26PctSc3H1W/ttjX+y
JQPVByNHkZR+7f0ate/xGsP5qH7XLyisHMGwMPgTFM2vhuvyrzTC8zu8kXVbxVX/zR/BPeiAaIMq
tYPs3TlYj8Xrwzv07b9Lw+13TNRwAp5dEmklB8mLp9epsYZxkxpHYoA/eDnn3V+XPUVcHN4sirug
SiNRoQbYM+E3IH5AvlPtl5fsh+MNwQyVr3HP5D1k5Djip93GKlv35gZRJ1szgQvDwNQ/06BskCQB
6y2bBo0CGW5ZeJGgHEWpShyCEP/e3GSiARYWEVIv+7tFrompuQraehbGCiXbKfwsNpa4r1sloRqO
9oI3C6a0rG8ho8BBkV3zCj+/7yShRHylbKxx33k91Em2ZAQ87Q507xn8XNmtD0CROCC1jgJZLVN4
72/Mcd98OCQQu9TAUlY5044qpjdFhWukklFhoc+/WfmACctQ0qsjgKco4HvFOS8kWYXY+XSHGhZK
92gqc94QWYBWNitN4PLhmQk6s2r3cqvt510BRiZZVVS4HjDnok1gmrbucLumkFVLRm0BQj5t3bKG
zhHZXfY69gsfYvFvCx9m2cwxd8zZJOWpNgp/ps+G+rhAopqqd331XOsvjik5IrHjbSxyobA0ZuS1
4xKdrMf47hUh5VOQDX7+RetBpexSws9qY4/9+yZeaFY5topJstMA7O18zJDjGjfTd4cRv93Khh+F
87KMQPrXiSENeG+tI22vp1aHjHp5ZS2p9voRdBVsdhQzAJLDE7uHSSjw/2C142FLcVVFyqLk9lGN
ZpeoL6uMu0p8bxlvFjh/r7UV2U4O3kloe2a/4kTjxt+yBIpb2o6xPMmuShZ3PjqkA+JYh+gGmLG5
DaSVHqUR1ERtrZrdOAtnRo89TdDmsMC+PypK4Yax6ULbeZFEYGGMwmD+v6a5s0soaYql00HPZ6ln
AFCCoV7OjpJInqf/4Qt4s8OOdeOR4VjTpVEw8qtCCNYKgKTw6p21hxL8Tq7TJvaRN2Ns0Rtj5aiH
6Zx1JQQrQzfpvrTm4+UI8vpwv3RinI80pDHHloJsLFQwNp2vQTkS0GQtttsR/bwq9rk3dL901gfQ
f0iuMfbbl2xzd2YYWavTZQSauuXNVO3zCNxqdF/LREDEn7XJZnFtkxKHl/Hp6Nr0VYvPWjmwEalh
79yMp+5ID/k+cy/vp9AL30zxTxWFxIoea2uMYTmoL4yfZwikt9Hfl42IfdDSNNWx8R864O/dwkhG
PZtnELCi1we8XrLLUCR9lQ4oAufFkAV91hf5cE6WaelQQdIslWdhdbp6MvQJLI2kmrqjadil19Hh
E6HqvYV79phYWey2dlT7baer3rCCb/zyikXfgaURi4LoDzz4fPspLlGnoRRiOLlO3d44RYVEKEZm
gIsezUCzqJrr+LTUIKBOK9ek/uUlCA9tuwb2J2y+5YEMDakn5KIMNrSiq5E+QvvT7a4rPz7JyB+F
uQ5TPTbgJjb4yrnko7cnPV5sQC/CH/aZCS7OB1VzI0D+QNrDkAPry+X1iT7mjUG+pG43SdvoFgpe
KjmZ/S3qrIfGtFwrjWQbyXKMS+7IbWTT6JXm9HhDDGBSRhYH0PTD2rpsGH06yAqfwg/aVolNLMPC
FCJnjC4tVZYVhYE+HV0V9CxLeC5CyZLY9/phRXj5oMSuEQ0jIO9dw0jMLjdYhRjXlQNSUmUM4i7Z
Le0+ghLt5XMSegZIdH8b4zyjoWmZFb2TglaC/tQKkCrHt+VVcmQod8f8f5RvxHnIm0W+eNzoc2tn
DVyjhUYA4Ode9QMqEnbp5qZb4cwy1/5KZfmAbJ18IXnOmwpTqdhUHRf16sNPnhzHa3fzjk0u50+J
TMVNCAzc7OxrBNh84WtRzZC6A6lf3O2sW3U37ddrzOL+KK/CwZ13zs/kk+oztQfrk+RMWV71wYEc
FQMYwN0D38vlXZFaaqWhaKAM3Rc30BU8NL6xD6EQkPilJ5sFEM/vIEd+FQiwHX6duRNp7ZiP5Qnq
biy0TD/iINnnrrZgqAz1dFfO8yO1yQVoR9f6qpyQLTuly8TQ0sDGXNRVNkEld9xBOACQf0+/iZ4l
O8u+7487+7ZW7vtfbYLWt44cOspd1ow2vTKw76L97LWfocAFGTaZsIw4XdlsL5f0GYodF8mM0db+
yxpkhxRfZ3yjB70nn+0UBp6NKS77W81Q70cHSO2qab02v0Wa5OrTVVWBVy79JtlKsZNaiDwmNVmg
ex/lBmsdS60BqYe+n3Iw768H8kDu1SA9APC8LyTJpTBwO2/W+IOb2moeLHD0LWnqxsPnybo1lM79
H9fEnZVaprRt+pqtKToMe/LNZr1EkzEmuEXs9pMkERLdssj3fu8hd2CVadFstRHUiH2rWleLvR+U
g9JI4B9ip3+zwuWXXeYAcLvC6dP0aa4Odvvp8rbJzoa776o0h9ZuBU3cdgFqoSl8xQFDtCp7Ycs2
i7/pkiwyzAx3txahadlCnCMGB9kj+LB3l9cjMcRDVpoomoYhrlHVbI5dnLjlVZV/1TrJ01NyKjxw
pWrGuelHHRyMVuk743pKmlZiQnIwPGiFmGNp5zPItGbrW+VcW+PTmP9v3+XrtNvmkmwGqyj0pSpP
SuiGCehB6/tllqouS2IND0/JptEa2wIkNGMw7Rj2YS1csmfMnKw9JRVCkh0NFwaIOiVABWDfhhNF
/bc5J42b98Ai/MLpAmaaPtGHy04ns8mFgrlvwDzSAD8I+YivqAd3rhlJdatk+8hFgtiunKJSUfkl
tyaqHQRXQ9CfimPENCe/VX+Ei3kLb5QLDH1NbU1ZUQJeDHCt68qNHSb+f79tFupeaPiqKogK2Yo3
/mdn4I1XM0wyWMonpf5cyrCyok9o+/vcLafGcZ2aeaccFwwVhf0tyZ6LURKfxW/JzSKYb2wWoYRr
Q6fEBlnbHlaMAIAlTz3at/GBuqg9SMLba2ThkyBL1QGuBK24rvJMOsNiFdCxhLlu19lAgJRB9JWJ
RTjfqqcWs680iDzSYABWaV1GvTcdZIVFkbNv/wLu1NJitMN2xaOlAKWZAXLfRobZZpfBpTVy52ag
yTfGKfIFipu8DEbIzDB5ERlMSuweb1vJn1xpmQuekdFpLTGzaVpetzyPmkwYW3QhbbeLj0eFXqQt
Bf9yHuYuqO88GmWuut4Vs3QKRRQhtqa4MBSa+Tw5ThGd0iOTR2bQhdkbrlNXdeWqaLJ1ceEIlNhm
13QYDtKNwiviJJgwhV12iqvIeGukPs+ForkHNqefQQ9Ss3hEaof8gITTuJtT275v4uycJcmPfgan
INhg0iAmc36blPH9qKK+Xtu43ZIpGoKoSTGSHqutrw4h3SVL0+9ABZe5YVpARtGYShntpvAZuq3E
cD0aCBHUU1YY6ck8QxwPaDF0dnU3Out+FvusIVk+AdT7Up5lLxfh6bzVnPiJxN52KovmOT2aemCn
d7lzly9+S58vB3DhF7Sxwn2odFy6JgOW4xgZV2Pxtc0jFzDUP7CxCXhc5qgaVqUnqRYeddRvDe0v
A4MG7SSZ2P0PUfx3LOCHG+IhddTGwRj3corvGFeu7ivnyWd4n+iPIKeWihY4hA5sqvHUlBZY5eZK
y7JT2S7eMLyUq6wuIDx+QqAWCuFQ1eKXQ6xMbSygdU9rkULi7LjOxq4Z3P+H5ozQBSjRiaYDF2zr
XBhAsS6d5gIFJbovE7c/dvvC690ix4A4qNcDSIM9XPYH8VFtLHLRYC0co9RH3IBjwCru2W4Ef0K7
YzXHfP8nNUeLAqDgQKAHWAXujmjrxcpSin6Faj8OyuNMK1eVYZ7FW/hmg7shoMGeVIbdYwLaeOjA
JwPEeCnzb/YlfrhSN+vgroal6ZI1j/HgT4/2XvOjk/n3P4LljDh5Lb02uHxMQg/cGOT8os/zagGl
HagDwpOZXanTaQpvCyoZnZFZ4XyhGtSpASl0dqrjhyi7Ggfoopg+kc0NClOeTc+DdWU2Od4w0KTu
EqBglTTIi+NYSZYhLJBuGxLcPWECNRI3FEyW06m4AevjfokOrIvE1PUMTHc9y6a5BGyJlkZNU6Xg
6gRSjJ8fTfRo0ECNg1zhOnPJ39M9PY3Hxjtm57X19nPrugy5VXulJ7uaPrr7e8ucK9aqEa1hoyM3
dm5yrfXz/KYB6eRl9xPs6HsrnP8BAjfXxGbzA68qCWmAeSB4PCaOkEqi7qtGbuNI3tMf3eS9Tc4b
NX3UWppEyak3dkP9tZr+vrwo2c5xV6HVFZFKitYEb9kVJVdZdyxSSdWBbcv7OPFuCXz5pKfhksVh
bh7N5ntuJ76h627R1x4ALaCfko1/f0z0Yc2iNlQXDMP5MKMQWkPbl3ltHJfqJlTHG7Ub9yVkvUg9
H8cy8rtQ9y2Z6wuXuDHKJS25WVRNMyDtrx1wu8atq9WPekSDJqmCGWX0y2cmdsSNOe4GMZummxrF
TE/1F8M1TzUe7vHt8NLu1KDcVbFryh6kH0M921RwJ+Pbxsv6Q4unAVVgTZQY9+MagCAqKLKdtXPO
i1/5le2m51nSlBa5vaZqNgEKXNVxkO+jo9M3VppgSPIY6tbVYKKfWuqSJFDQt0LzFFkGBa8wwQwX
F4GTIovbaMKnZT1CLBb16haw7DsDNSvwPUAO4soqPeSHl89O9L1tjXJReQCtTzSPgwngwEthBVPy
1colpyU2YWEyyCEG9o9zxj6J+3GcVPRSxisnhKj78yBLYYTHg5bpvyY4B2zyFM2jGXckI+Q8jO0I
hXjFTiX3vXAhoM52wLHmgK+Oi7fTAnhbnozK0YqfenKnkr/j9r8GJsEHNia48Dqa6qTSHPSlVvxg
0udJu25kiBfh1wo5XR2delMDgzV978vGbJYThlfAjf24ACAAIb4jprSuV+8Xx1/y7Q88bGOOO/66
tf4ZDciLZG82X/XGOOijjH1Z6AEbK5wHEGhtIuKBKmVq1COojHfFJBs5EJvAUI+DsRR8M9y+gfvO
7FUVn0rY/FWGN6Ys0RO719vvcxuVQCBxJEaKHNk69ORbDHkl+nT5LMQxBlTM/66B26Y8rMeyKBA4
o9ibTkxKCnLUIIx6Mc7aqXVbNP30B4lNti/8fYto/dsmW/cms1ystTGrEMW0MeiPCNXnrmRpH8gm
mNLd+vg/muNyr4aYjaZPqIim2iv8JdpBg4EF0YpRW0g5OcWfE9qLqmHjNWqoXARdGidVu6XJTjGe
HexZ3V7pn7pADSiY/PQH9Y+2c2OPc0P0sXIzG7A+2/TtfR2kQeF1wHd4I3RXg+Wq+CbZUOZ3H85v
Y5Dzy7wrkzS1wSzR7SDEjnmKaGf7jIOABvlOuZNxLQlAGIiBG3ucj1qGYw8l0/tG43ano7/RX49H
KBbeJvsHFHseQRLvFQHZobl2RYGGkHUFBK9v9gfoIO208Ci2+Yt4qcCYbkVJjHfDGiSHFdXuLiAn
w1Oh1i4rNf8Haxj4sSzDBq0gt716Mtv1MqFD8Gtchbhw2LOxs07YXF/6MQqDGPKYf61xm2s2TlPQ
AUmGfnYeu8+MIbvYlwfDBDnjK2UtZBsk/iMzyX3/+WgWYBZf0YKrOu3YJnlzhRnk+tDNo3qdrI3j
5cqaHDQ8pb1JbfUAg+a6m1rFd2tyrMGzrPWsgyhWcpsLCpeWpuNVCPEtFKkwc/E+Lo19lIAfB4we
1QKSN1f3wDTwnH4j+/bn5A/HIoj8eN/idSgrygvAMO8tc0e+hnbTm/aIfNnPAS5yIIa7gq9F91mQ
UnAOWTAcVkkKKwxU2/VyRz9lo2NWXZ6hUDsHTIBX8YzWy91fF3/1TQbjYIGWjxtbe9y5T7Opaspc
FHiEnBMKYsLMm6Og/AN0/fvd5AJ+FjXOYKYzCDDmr53+YjS5B36my04s82HORmUulTUNoH8qB2iJ
apGrxtJ5LrYf/H7BIVXdwdAr/sfZ6IxwhioW8gt1P2JyzfSWJ0t1q7O1q64ZB6YCBXqApC4vTGaU
y2lHY8ERRipmCZbmptGn3ajgwRZPtXfZjjjMbVbHZbbgDs6U3EJrtw3KIzoTJ+Ome2Eq94xlzZQh
OWTL4t5rEL9Q2zqm1rGxhyNNx5+xHt9kivLl8qqEbvG2KJt7smUWqByapVKPo7OfnNi1iRQAKfqK
NNx58HGmXmJxK0H/Z+myFaWkZMEg7+zXwfptvAMCy8u8rHLX3E2+tB6YUf++vDRhuNgY5tdW9q1d
jYyRX7uN7xhhfeGRmxrTb6oPkNmTDL4kDIqALhkYHwZAWueZgyOInCbpqKDBdc3wgc0TKsWY8wOJ
FfDly2E4kGP6Bz0kXPUbo+yAN7kp0RwlKhhoqhuelHhPoKvQdL5RSp51Qj/ZmOFCYRdmOm3tJj1p
vQrEVKSjS9dGTS0pgQt9ZWOGiyDOQoiS2XF2wqCYm2eFl5atO1SpP8skd0Xfl66q0CaiNl7DfO8N
RAC6ltBYOc7077g/133iLXQn8UB2AfMBEe1/CGVTjA+jyfP+cEo7VI0sWjGZGHSf2UuF8QH3n9H0
B/blv28n4QujCLzg1VcdlU/6CqVvSTnjiJSZ+E7tL40FfbOglMIbRIekwwQo/AFZIjb3Qae2BqXF
IitOxc/wPnpgDNn5Y4Gr0VU+o3Q7gnQov7fQrJUpvoiccGOYZ6TDI0VLKhXEQ7FyjsANpEm8Txji
twa4l1ATxcOc95QlGPXRCfLbZgZh2OAv18WtXbjowPyJg7xtJZ/B6YaZ5Mgy8OgHODw5GCDGZuMA
1gnvoAOR5E+imup2dVzS1vQldAMcEEUn0a3R3cFFmu6s53siRT2yX/rg95tlcUFJyRUN+sdhglEr
0Cz/IqQ3dunn7LgCOVruZd0KYejdLo0LTxgt6AoQp8MzQIGFkdwFyXDuzwfQrj70sTd+bhKMWhe+
XJNOFzulDmpz0GuCzY/zmXrJtVRtwvJkzXV5SgkBsqIPFQzrj8a6c+K08NMuXQOaaU0wGLblKzHA
aWR26mPWVtOXri7ywzB0tptXXbQv8tI8Udvo95gKdlwS6S9mqC2f2miI/GlK5rsmK+cgsadkHxLI
JSRRaD9HwMrc5/FooRkQrq5RtelnGppL47ZtGY1umNN2py9qFFSAxYIHQMULocJQyFJbs9vGIXSt
DJp6aqh8bdsICLapT/eD0bbHyy4vDB5oQWtA+GrofXNZVDnU6TAWDHbonAGSM5zGXQFly2T5k9AO
q6eaFkGJnWeTKkfaOFaKtLC2FnehV2Fs309R5MXhvL+8IqEDbCxxr7DYTjDrhdr3qTG/LPngauHP
ywb+Q1h6czHOgm3VykRGTM5MpxSJTHQqr4rr+XWIP93LOi/CtAm4nd8OzYUJjHHQKOkwlsBiEhj5
9B1YE4FS+zJ+xgwjpMsnVRIGhTu4sciFizlzcrsnoKct4hG6DokdjHYhSWDEy9o8lrm72FhB/74U
ZgxZmOZmBqcBoKi6H8W7Xwl87klBJsIouLHIRQYztJSqNSIFzB+j3x+nH4UHCszHAqAWpgTQv0jc
RLSNhmqCwh41cRvB4X220dUZxhcosOak3S16kB/Bc7Cnd8C4O65OISoNTMReJksoLMhurH5kIcib
daIQoYo1L/60Qusk9VFduypjT7tnBGHWnYylQniWW5vczkZA6015u2bItJ1H1gCo8JbIf4KSDHCa
KJApLAiofzEf9raz/CxQ1dN0qNpcx0mSYPKU2K2R4g97yD7ekMjV3QR01Hd2UGZgNJexcIoiGTCc
eE7jnQaOKm6xplpoUAbBu7Ozikca4UbN72vtK4iWP0scSJQTby1xcWZZkcOOI4MkggzHAWzICVgx
z7oxPyXHFEQZGDWQY+CFVm0HWgXgGHWg6/rebauqidqihWyzo39vl++LdYhnSWIn/DLQutbAt0st
fAXvTWhNOs+2BgKmEnV00j/Vsg6hzACXf6TFbOe53WGoIAwmaz/Fkm9b6AObBbB/37zy0sUudWce
0VkdkBLMj2XzWKRfRynTtChksR7/vxvFFVPClKTlZOKm6XavukVBf7B2jb9CSKiF+KAqqd2IP6yN
PS4bAFJUo3YUMnKk8B6ql6wuUHiONwVMN4WNSWd+fMBrKZBxVwi9bmOZC5bLpGg9Sa30hORppLPb
162vzJKLTWKEf7A405KnUwgYtl34SWj4jvKzVRJX8tmyD4TPtkHkYANwy57OvKiaUyeRgZ48ClNf
Rv9XWTR9nr4oe8CW952syS92kTdr3JENTHSzU1qUv1DNMRKX0bOxOUznHtLnyO1l3Vfxp/Vmjzuo
tmumBEzwEDfQ7uv0izr+vLx94k/r9+/zU5hDqSmZsoKfYmgW166fVEjD6MYhkxFhsL/z4ymhNMR4
QfFO58JcpgwGg76Fx3Uy3M4s3FH5ay3OfXqPeTUo0LphKKO7ET34DFD3/GuSHeUmaigkSSsSQqYl
1ZbStaJudhez+9t05sGNrARU2JZUPFtmkwu1STqYpEtHhrSw4SHBsHO+9LfJLtlr92EwMMrvJVB9
HXnk5XMU+YmpmmB5htCU6vCQXocUyqSYmnKMy7NWHCDKJ/nORB+zybqkBpgPwe7A3cNJaMaWU0f6
MTcfVOt6sY/VKHmhy0xwPhJWmh4lPZCsLfSP8HIEgN4M8lSWUQjNYPIIHIsgOjBe+0obvxj6ZS37
BZOSa/sl1o9Gc5WNssguCkpQm/htgwsTzVh1w2rbynEo9jR3mdDSeEDfvN0l0Z5VzPFK/QMH2Fjk
AsWwpKORT/B2Y3pUjFvd+HH591+rdfwXvFkSX81L7LCpihYe1ucetLF30M+0FySETP3E9qPBa9Di
8JrIb3dMLUQ9mDeyzFfo5JoG5zOge2HzHZaqmUMyL+Axs6s7c3x0SHB5jaJgiAcESqIADIBXgft6
+8KcSErx9qPmlxEqKGhDVfZjKoMbCpeBdBYlhddpIe4tlvdlmZohWApJDKryBjTMso0SRVvQyvy2
wH2sep+AgD+D+zHpiuzE6Db1QK41IJzQ3drhvlgrG4duCqFcicujvQYXM3yh2EdP6qP5GF3jQeI1
n5ggYoGphvHl8mEJ6wJb41x8J6vVF3nrkFdlthol2MyDTLSnXrOJ4EoyNytgFADAebOlnG9oYWqk
RahSkOg0n9vR1Ubc/fPBvF5/knN0t1yPZ3lRW3SdgOuLYjAFZIMobb+/wuparYgaY3+NvjmTdTrp
1nofQ4y3qcB0O/cyMJDQMzf2uPMcZ0qNOYQ47lIUxrNRt9DcTptI8pkJH7DbZXEnlxfrYiYFoMls
ZKIBA0XVuMZN4jECRO0J8FcZv41sXdzhTSZJWyXOIf+1YFi8gx47+UvijSyifwiPm61jt87mVoH+
9ZQPNdY0BguoPL7SXenPV9D4dpWHejfvJsjGeFHpSsd7ZGtjQW1jODaLNEwjCFKBLThx07/LIC0R
iMMA1D03xs/6lPjQI728WrFN29QttFqI5XD7WSZdZ7bovR1p83ksbwpZNiO8ou233+c2c6Gr1SnF
Ao2j8Hke7ip7H1mSR7HMBLdtINdN+wrf9GlAOpj0wRo/x9Gny9skDMObZXDvSbCQNEZS474yihe8
j92uejLm5yVXr3KjYYxpbjXJMg/RA8Xc2OQyD6OvQjpYZYxZbjYdysRwy8N6M3vKnhWHpHGRhaCP
fv92VFzeESWJnWAmEfS6ZxXqa5jz8hNovTEwbCw5sv8QN/61ZfNizFECnIiDcsY/a2OTrxGqi964
w3j1gbxIX3uX/Ry8Tu+/raUparJMEGWgGOnATboLX9pvGIMBfzEg7Zk7XclubmEv5+38MG793uQ4
tcowrCjWoMxWfWZyduRZf2kt6Gwx3UDobH1N/NBLZVQhl78HmyezNLtetw0HYaTEC7CBsH19Vs3j
5e9Btp1c2Jg1a7aNEmEjKX+uReFPeeNdtiBchQOucUcFfd+HdpSBLtM0k5wcTVV/VMrsqGTpI2kW
WRlAeDFv7HCnRJaY1KXW5qfwTPBEcZnk4Oj2YMqsrtsI4lkhAM3lGUT0yfP/tkLu7gSz7qjZbQwU
qHNjZOc0vHGGw2UT4lxnszrunJYlLucwzNHrQH7f3Uz74YedujqUAlSf+v2+PWelK4v5si3lYr4C
EskCcV85ms7jrH+t0mMGgiblrK6L5PYSFu0BbP3tJVzszxsFmB4LaZX99Z9Jul0X5CBoAmmS70sn
Y2ROyV0DxCiaup2hyKU9ligqR5HLiGlZGHFa17pnsSTdyeZ/ZEa5eyBfHNJbBID0orxpkkOs3k+r
pKkk/Jw328iF/sSsjSxrUN+L2u9leScV2pUsgecIVJ0WT8EQ7EWWs6+Nr3q372bJEl4f+x+ur7c1
8I1SO17HxRxAaFp+WaDlboNpanTb2ziInugnpudO/hqfzNGlV9IpUuFNvTHNxZA6rI226+EWiPSG
+3pV+87O2BnwiP/XpDv7wUtr5UIHTRS7WFOEDuWgnpiYdX/oT5BJhcKgHEAurBegaQMNGwhmGB+m
sFOqRHOVgwxh/GL5xRXzfbojV/ZdGCTXNtQbVy90mWgldSFX+SepAqpUYCHFaDFA0Zz7R+qUQWAQ
VLjpEWkJWA2yH/pdffjFwD98W1NJTBF9C5C3RkufCXNCWfH9tR2FjZqiQIK91bJbwEyOo/Xfk/xb
2tYE5y9GmZiaOaJu1Sl3Q3xXZrInrigCbw1w/hGZCe1bA5eacohu7JN1lXwd8YA5Rvsh0E6Mq09/
dl6GKxnNv9hVNpvH3Tc6QYwfjRRAXyWofk6gVp9OziMjPU0AVdAfySmGuzxYxZ7xUSS+bIBGlKdb
4KuFFqVmMm2X94eXmAtmQ1JI44yY1mHKm7/KJTLtYFE825rh7oGytVNCGU9a1LaeRjp3yI29jVq4
5PoWfedbO5zvrxMeNkOK6s9yelXxBeCDqaWGtwxeIoPuyfaOuwSgs6LNUYy9q9ok6MhhLn5U8yEu
fZSG3H6wXEdG0CzZRn6w1cLUj94UE1hdNNCsErdUd1ohK6cKcwTAR5BDgsXIhMzLe5+IRs3Rh2XO
X1Ez87E4pT54cT6t3uKP++UKGuWSz08YQTYGuc8bRGpx3gzAkZjqyzLtBgypX/YL0b7ZmAXCICZ4
Ij4wyBvzGGmrDsois7mOssgvkYjM0Mv736xw31KhlZmzjAU9WmU2+YoVL3vNGBYvTCp6vGxKtGPg
idUY/75B4Gjvj2gGqYhZdHidKZjlM2O/iurdZQuiiLi1wAWmojfz3JpR89YWUAaTJry1e8Nvp9Rz
jOoO0kkSe7IVsSPc1HKybpij0ZgxTDVRT8V4+NBL9kzoBJs9447HSVdVTyiU8yhEsd2KxqkP0lJy
oGYYy0oRgtIAjgXkncBgvU6ivV8NQ4FNkwnQ9ZLX92YY7qsq29VO8b0zut2qFs6u7qHZXpSndkhj
MP0rpsQZhTfL9gC5kJvbY401UugK+6w6UfqNB2R74yb37bPyeQpoUByrFyaYjUhFb6QEnKLouLXP
heJcr+0a8OkcacivhGsK2CyBdAyJBQc+tcNEIWVyBiC9o9w6MyhRFEbI2D8av7rRDqEPaFCUIMdi
ffAKVRnv8pfB/vBLBrmFlVETzrhN0Q0yQreOrqIaXS0tvBk6aIBjCr9aZVz5AqJbCzMypgV2bfiT
yU/KGCmUlQoKBkM990MAJ8fDdDeCYRucAXJhNIHSAawBDcpUAFRMHnFNmkyrzWqKKPTOh/RoTupd
S9LnKDWDsIvu6hCSUo36uFrLbTVklWRz2UfIb66DVTI2djD78M1cG4pHeVGAMZl2LqFP9nCfhZ9I
/P3yEQrfPlszXPy0xtrWZyPHhN6JEW2TzANU8qY9VN+nYLlmiu7RLWiSBylLuijMbQ1zYXXBwjti
I9HMQEdY1fGudGSFIOniuFCat2gw6MuALGFffho/ac+EQPVIxzg72u+Pg88+w1jH2IEne+/LVseF
WHB3dKYeo4uojsluUjDsKKMCEwVxh2KuFzBbwrgp3wdWPaRONIV9ebLJ6urO9JCBkUGvZQhL0Te+
NcN941neQrxnBuFYq4E2C/VrFNfAuxvY8ZWWH/NRphcpdPvNsrhUMnOsKlUgjXVcOwxTLp/JELud
DVxlWOwuu/7lDfxQSK7XQvkllFKUqLJi3jt1/LCnkttHbMUh0AhiAzb8Z0xbiql3G/tHMUfc5Q8K
vQ/r/eWVCPNUMAD+NsJ9xMZgtVA96vNTEnvGI9OYSf34lmrgE/RqlIxjpKqFLC8S0B1ayH9BpAH/
Y1hkLjt2tKRwCqOJAJqvjz5gB9FfTeMxcHl4BNZ68brK3SWfnDMrZWR+JJUOEu7t5g9gF+ImU1qs
xlISDQw5mVq61Mvn21omACZ0x40JbmezBP3YfFVQn4nab1NYPqVTfgN1Ex9aav7lUxSGjI0pLiAa
bdrV1QSKBX0F/XjZ5J/ooniXbQi7J9szY1u62bK8yU2jj8HyOX6JbtigHGPBiz+PO4ZKUdBTuGxP
dkJcGNT7sK2HHOxWVH3R66syHL3Q+HrZBgt0Hy7Kzb5xgdCYq6iZNTBpF9BLA54ijMBc2fhdeTfL
SLtly+GCYTE2ZK1MMODF5G7QHjP9M10eLq9GekJcAMxJipkhAtrA6cQ0XzBZg1ny5W72aFABzS4l
ExBlpxuP4F/STVSVYZ72YNp7ssHQa+9oDSEzukv90K8PmJuHCsUupOivMWoBGdRC4vQ2F0PMdsgW
KLPgekGdFcqEsyJLAiRnZnNBIqQ9KbpSD4+ZnXpk+k6UCSUJ2dAElZnhAkWeQX4z04Cbi/Kh8Cqi
p36qrA/qknyL1P4q0/LJHdr5XCfdNYTqx11fdgdDWa4SlfzMwxWj7VYP5FK3+k3VHVYyZm6vhHdT
Oi5u4mTZrq2Bv1Nq3fGTOpy8zICC0mXfE971b18SP/pUdElSq2z0KSoWt3C8KjyszjHPF0gb/dRi
2QCBsM3pgFIbI+8UQ848GU/YFGVth6hFt354roHQOml4m1UeCuD3+hcC+gyw2cjfSewoPgSMjVnu
qCDwAN3egrDSWPbAVI56dwomf30d7pffUsIZpe0yucA+0DzLyg7SBfP30U8OjHgb1DJfWBlTDiUQ
flBQPqYQjwTsi2dVy6MGPMfpCoDUtK/0h6Z5vuwj4vi0McB9sa0T/R9n39UkKa5u+4uIAAkkeMUk
6bN8dfUL0W4wwggnEL/+LPrcs6cmJ6Pzxn6cnuhWSsh8ZpnFcxIwlSYgAKc3tKZ90G2e5qA/yqfs
0Xv583i/uR3//lp/T+jq/NqDY5ldYeIF3g6hjrKgLyHfyo8zhIjmXbuHShSeMMgqoGBbwpOo3SWH
9DiA4V5EsLKJs+huon17jRm+KVQePOeaC+Poinp9yQHwLUNaBhK/wgDzFyZgflH69g9e+gImOvdQ
Pjdvam6i0OXZNvA2V/tWi6K2zdQs4OxXvhjmcJqcDDaJdvshHLqBKNQhL5PAdu9SFNYl/tcn+DTw
1QY2hVmkRp6uNmTwckUBpbisvZvVETJ/vre6NxbXNoHtZDba8/AmuRoMAlqVAWyY2NvMRV4ofU9u
/rylblzVNqTfUDKkKMuQ6xoCL2k6zC0k4DrzCLYPUOFB3d4rgd469RgFJDRvVcBHqeKfkZY9wTiW
QS8FidNvgbYsdF+S7bTpd+0Fdk7hn+d0b7hrDpolO7HM+VjC9XSMht16yUwPTryegjS8J+906xIA
R9YC8R373wVv8Z+Tq+0OXhJdAaecR7f8fwpWIliFCr5kZxhW3b+0b+zBf4x4tS1wZScGnXkJ7mJz
lgCY0tPaOyxw0iC0d2c1b+wQVH0gXwGjVUzy92J/ipItsWRcZXpt0pBXNpcPaTl/a116p9p/6wF0
LMCMPWhfo/Hkrb/j0zitLZxJuAre69INvMHZZbIOnETEcmCbbIAW2PLLMT+sfPKhg+tDrSEo0Id2
iiFeuiYw53u2Dbe20T9+0VXAPsE9UhG1rCYoySMNoWgUkMtqVbrmb/d6YbegwyCHQk+SoxIELYWr
M5IZFiSyK4y20kNX3qQQqweKe7T9CSCTjyWewgR+b2U88oC+/PnI3PrInwa/finHdBpAmjdhJNXv
hvGsaeYbxo8/j3HzoHwe5Oq1nKCIkTsW4AvLpY868CXVods6gGLX5zKq7zpY3d5Rf6/o9c7V0pEg
v6MqVOycXXHU2qcA52eXpQi69/lRvDQvqNGe8j74rya6sslcD8Ecu0qNuGWzbmJTDhsWvyl/Ixka
6Nu0PxLLH+FXKeN70lTrib96lT53Fq4tRiuzmFolYESWQpa+Qpt63v15TvcGWP//p9NpUoRSaWLC
C2rUQ9BMVrefysG58xrdKlL+Yx5Xl0CxAuizCTfbiEMwo99tbcUv82EcffYMHTEAI+iHfYYwEbnT
m7kRT/xj4KuzThqItXUSB8COVwKxQIc/21abexiXm+fs7w4Qu8rPW2eWQ80glKYNCOG2PkR3s+GO
HPTdRbzafnqo6EhZUkJmhl/ga7RWoapXBkvD1cDJOyHfCrJoOtx9CdcD/KddeHWFWSnFllhhZKtU
wNppT/fJZsWiQhAr+vN+vFHo+Py9rp94beSyIw5anSkcDJBuhnR+4OLRg2VIC6vBPw92q7r3j9Gu
4u6slobJXawo3EYUOgNluBwgrnckrZ+8FRB16sMp9N5Sy+93y2k4/3+ocq4b8N9rCxwNxDKgU3R9
Q7fQhO/Rm1nb79aGAQcyHKwtlBh+4+XqqIvdpza614K//QSiV/l/o15d2R781VFr/b2VVl3qepMU
Ptl1EYF0QPmrvxMD3L5k/h7tapmTppzEwFi6z6dvhvlhOvGd77j2qP69iCvEzIVPLHWvjp8sR4ta
Ci/Q2n0U+/mAhj8crS0fGO2YPTP4jfUv0RDnIf8wu3vPwu3p/T361blcEByDYuWCWrrXSJRYsBzI
roptUCK8uMYhuVvPWkPPP8336kBOVGVDnlprBGNc8m2xMYI07r8o2HyAcRfcExW//eL+BpL+Xt9r
gjMVzoIKGsZbycBqVzwnwIjQp/nJiueojuqTCTvvwn/782e9HTp9GvZqly6JzltYJiB6Oeq4gH0Q
5NaSB/Jhv0CPAUh/AulaeMLUfn/I7+ud3lnk6xSq8VpRUk0ALC1h5+qs9LLABumPxz183rDOd66+
3/ri//qqnHguXyl//FqrLCtlUvYCAzq+++jGxTE/89w3T22M/C1wYIHTAWydRYnPv47QlrVO97OC
28Hcpx+xrsqngAC83qXwBCQOnMwvdwDHbdGERiKcZuFv2PDmv8lDIDjxn1lfRSBD4ghv1mASu03P
0U7vH/rCBDcqlXdu+9u7+NNIV0EISdq6aoResezwxjnVUHg2H+BKpfZr8G+C5EB35lnfg6ndqDiC
e/v3BK9CEIXmuxAeoBEev1jeznDyoAHixZQX130Zyqc7h+bmtv2NR4XfgAOg5vUHTHKz0gCE6j2D
vzN/LzYCxaPVBK8LxN1Sxu2n5NN4V5c7V541eS3yG/G23rkIxEP7YUKUxQ73eYI34yzAbFaZSZCa
r0UmJe3RZ3SBLMyJepZGf2i6Oa6mdHtnEdcf/e+j+J9xrhsGEFDj9uAh0m//UphUtYcRhrP4FfFX
Ak72ip365xFvTgx4FlTaTOSJ174NqV0ZqTmnuNHduBwOxXJp6v8m1P97iGughxzGfGoJqicpPMKy
Vz5+/HkKNyOZT//+1cZzHZXBb9uDXiAExvv9EqdDMEz3CCk3H9tPo1xtN8vpbE6GIdvbArIDc9j4
IBr4TdBtZQYU+4onv9e/uUUTQWTxn49znYUB+23OdQaIJMXzp6Me2Ut2Uf6PlR41xzKYDveqBvfW
8upSdHk3szKFEMxYqBCeLX6rysisW1/c87G5PTkPcGCA5UxUXa+iFy+b2Cis39FLiR53+oYBEeI3
wjeidNfkvucGZHsvYbrVzgfd1yaWZwPtbV1v+NVNszJHlJ/Y1yky/Ax0uuqXCJrGX8mx0PcPyb2L
+NbW+TTk9QGgdYN62IKeiNuiBFOAIAvFgj+fgVvHGMZkK999xZ9eD8HkkCkLoKZ9qQ8L/cr6nZq/
/BdDQHUegh8g8HveVezXMo9OrQt1bA6yI5Tni+NwN9Ncj+r19Uf+bwxINl1hwqwW2gS/AadrvNc8
QShz9783+n/Vy3EItV1c59Dwg1/FP5+rrHRcNWnklvbydRFfTPPHn5fr5vv0eYCro0SHZdGNAV3i
JlpBI03sRS1KjSi+URSn2nt4wZub7NN8roKMzBpy2gvkc4XTRYPMz55j3isE3HriP0/pKqJwSijA
Kcf+33B8Cfsgf1xDNLpvQvMAgE9wZwlvJeWgtxD02qAFC0ejf34juwQAeBrSCoUH1fjOZQ6tsI+T
MIfMR7VDaPpYn1dNoP+m+gUzKgh7436A7NHVWja8EmweBerhyRTKiT81Vv7057nd/FyfhrhaSrUU
ZJzssdjX0BPl8iMZi+jPI9ws2wAX5brcglHwv1paWTJRa048Cq9oeVzxh9MJRtgn8kLPEgL+nT8E
YCsM/nCPR3PrEfk88NXO92xDgnsFoqFlPhvTu1d+SXq8IIsK78zw5n5kqIhSgPRWuc9/7o86cWgK
73LsR+DYUAGmqHKrLTqFq/VGi5T0Xs5A2W+9pn9dUZ/GvNqTwAEbfZNxthu8DsUbPaH6lYxe0C2d
t6nLuTwsXgrv77ktQ6sz7APl6ZYjjd27bAwGO7G2bpXSt1oq/oomiQiKksxBYtfpD7UQGLSmcH7Q
7oYSa4yamdg+J9ryXcMNHHRHI1UrX2aGc24qdwZwgTw4jSOCdjC4rwZ758LSLKxbApTBUsVLjgiS
ukCequSsSQE4b62+i6k+zHYOncFCuD6qCEUgtZ0E2l5eOosdqJEHBpkumpVdCN/dS2OmoWk0+q13
9Ra9oi2RUvip0VfbqpdeIJP6oTLkLnHnEH/6y+P5xZXuqrZJwooMcTOUla/TFKMlutmgv/5DyEo4
vpe70vFnVllR7eTF1k4be4sfw/6qyp6oQArWw3+nbSw/o4atA8LSofcX0wTSvMFye7z8Moyu8WiO
XeXPRKQ/3QHdn4C02tg3QnSR1Y0sDT1lQr1JtPhgTs03vJuarZXxClOlWZn7vdT5EzL/ro+MPmNt
ZNAcHdIc8Vc7JuKQFLKPSgJkctGXSQwzzSGgnlAxfEvQzeFkjAtal4EyzPrLnDLyliczDRKjGfDs
S/E6DclXasg8KEFxC0o2PtnT8M7L3AvgHv5rWuh7KzOvABCFPxfEe9HsQ7BJnl3RgEuQ1Q3bdhS0
twbgVB/lcvjILfMU0dLcG64dZ7ODNyavm32bjtlhEKL0Qbu6lIa9klEE+WmOqQo7+LCDIF6XO3SH
6tizjPpS1JLhN44NCZKq5X5HbTMGNb/GI++oY1O3H1U71i+Z6zR75EFlPLEWuvNLkh/Y0oE/Nk0H
Io1fWrtZrEzdhrDRSyKM4BcCHgP+XBssnOQiNzizKE4VBDzQmi0qxSZv5tPUtL9ITiFwkwHv48ty
xQXi6ANDXP+VocYXzYZyfTnQLtCJaWZB3XP3IsucvBgzqKulVvOmN0T+YU4NxpvsH9PcGCEc48Yg
gbvJF9hrYr8Rnm14XqQbChzQSenMfZCpa2zrKYPoTFeRcJbaC9SSWYFyOCbZD81J0fQrQX67cem4
crOTzrrkVg3gFsy7Xpiwh7ee5cnrSPl72kF7WY+cQUGm758SpKnHYeHmLjPKZVNhi6zE3ieDKqgQ
mlkX8maqfRv0w6Ak+IkyN533whbFtwk47ovpAYTvlJJuMunxj9RmKl5SkkGINDN0H/KknlxARMlU
b3EYBJhhi6th+A1n1IN2UohhMNUHNtPGFNSFxvFuKgGX5rShrw6qLhHl9RjYM+6oYqrqAOdOPuTo
VX6BsT3Zlm0mf0kLIpSBHjszYCRro9rIRCghLc2jCkcR+qRdvrymxExgCIPN+CQpGqu8hDWN1bHl
wo2Rx1qm03OypHUwJkP2OHhpHme9SYN8VQVFa62IJKKBLaBLxve5SexvZpYYpT9l9vSoZjpvlEec
7+7iVa+qz5aoI7TYNMaUPqSCpk8pAf6MJGoJqibtf0A3yTk4anSP/WjNR5JOM67QQn8xIOYWODWZ
gtGS4N33Ho9zeyovhZzsUIqc4V6l3xYwE7ZOmhqvXpHlZwG2wplSbHSI8bNwYBBSc1Xe/SyATR6C
irbqUdGk27BlyE6Q9elDL2Eo/BbFvO8FNlY3WtOGFrIIsrGsnsYecvaWqrkMOktDpWqAqJRfkxpH
UXVDuNSyDnU6l00wO7oMy2RYfnVFDn9bKGxuCcCZWzn0fKtcN/uLNeRsmmlW+dSZ7S+pq8ozVU0X
GHaHssEgyuwvTpe/snIWFwt7JsrnuooM5uQRDMjGjTLd9Gle7Go7pZ4hIyMfTbUVDnQDpePIJ8jW
hcpg0y8BpdjMty007ia87DF4bvzYud5shsCjcT9BFrkbOq3wtMlH3TnOy5BLAM+KWiRgE/ZoKZq1
uTFIynFEPBe2okLbKRT9ce36kidZGWlC9Y/Em1M8rXBljzKmGiD9qnqDR6DFDpoHuS8zg+/NRkwA
B/UuDeaBeY9IqAfo87md39u1BeK3IJ3wadaWxtZSJtua1NEb7jX5a6XMAe6YOaou4TBUwybRwxCO
kEHxZaWtUw4XwFPaK1rhFzO79Kum4MR3u1TvHA5zUrbINDC6GZKikzPsU9sD/KTDFe2kDh68uq34
T6dw+226WF3rw+cRj102K3JcnGT5AJGPfJ0qdzrxpIfYZW3n6EUyYpeBAChh29vDGBlGXURGVsPI
RPAsAuYyOToAvp+BaiyrsJNpBchCyrpIyN5TAQRcLOmLMReR07LpqdPtfMx7xCiGhxczkDCDnPzE
hbGTITT5wkYjN3yjLLqQyqV3g6mVfE8aXm9Z0YhQ5Akm1LXg5eDQqPRHlmbipU2EFdgaWDnfTBEJ
2WNuRRNYUv6Ck9jaUiHkKKDSMQ/xPAts3uRXutjtsQczchHvTfZg1rN4ggk6Qox0giBA2n0kdlrF
IwiOP3qv/2qN4qUjyZFn9ZYzT6FKq051URzsXr2slrHZqPqDYTX8IWFToNsBp6vcjloMW5IWj0yp
PKhrVviq677QEe+w7nvHN6qS+EPb4h7H5k9JY8PQB+Ymhf260HYH/WdwETOORcmhaUnY+h5JJySi
gXawDcYtkSTwFlxwumuPjZ21YSbEM1X63I6GDkyaXeohfU+NdbktfbCgZ8ZGHZl6+tbNkNTxWudQ
pFao8uktU/i0hSvfnJy/Qp3mDRq5Q2zO5Ow4A/XL2c2DFritDbMnSHy7OAvVsATcgI5XMtgXJ7UC
nXXf3JI+c5rSaOytnaTorbkUZgDZkapFHYZsDoaUSlg/ZTJMXKjhTs2Ai0C27/NSsEhlPPlh6FqG
FcfVUXYOf6ssllxMkFLykr80rO9mqDcAMMKUDHiG/kA3h25RG6EyE8QidsAm1eyztILj3uzBOVhC
m5MIHnfK+ShMFYskjys5A/rMAzUXj1MJ/STuHEcXUIa0KLbu0H+rFhsmq8ZhMil9IEkpN6RxjoiE
Dhl3dSwJuNCZBymRkb11mbEpaPqt7BTxS2a154TS2rcKqE6yTrm4OdvneUhs8EMauV0q8jIrFtNK
nawR5Z/RjZlqd9yq8PmnWLEuzG0N5cXa0LibSzgDc72VvGGbyuEPWWfWYcrnmHb2DGBE6uAjVTvw
Pb/Y7vSUK9xoRQZt62nCr5kvXc5ik1ffjK5Cyk8fVVs920RsqKiecc39LGs70LgKkS0Qv12qX9wZ
fXRpftHZHkJL5g9SzL4kAPGOC9CQeYKXdw6oSCOH4ILJ6BjkuJcgY9f5bpHEAEhfMPmLqIaT4eY/
Ibd81q4dgP28qRL5k5bjc+ZYsHpCmCCT2M3ahzpfuA8c2jdVqp2c8ouqjGj05JdWIm9jM+pw2DSP
eJ6/mfP05M4jUN6WyzYWXU51mclg4BAtGG1wTEuhNz0i5im1YZaLWGdLyvq7q2VIF3LBe/jFKfHX
lyrtztU8O/FkOG1UKRczznbNxPYKuxWPi32B68EeztAhbebN7NHNwKwwmb0jGBYRI3WYNy1SokJw
31x6HYDdvS2XLgHNlb16A6IKj43PltOXIcsqmMg52ASO1mjvQ+Z1AyWjqHSNv3Ru8+2QpbvEY7/4
0kUMkMWmKpDKTCekDVFXuC16fc1HQ3QknOzcoIYYTK71OPEp9hL+3ea41G2euGGrpu/9ADQEQdnK
hW5W555ZWXxdyLhZOnuH8OBxIE6UF+I4TpCwh34MD/Oykz6IKSdDe7EQM5hSbaz77Mcsiu/ZsHKi
kV3N1dm2CcwlwWkM5GCCVjKWauMVJMXdYmCJID5eulW/nWr54ZnJ8Jfoawe8MglToFrnQSG9JwDv
Qi6JExA8OD5R2F1ex88uQvjUKr7Cd+m1borvheJfCw+ZU0OW0M4gLZ14J2nwkIxG2DTZrisrJE9L
mCzSjQfufK2kEYFIBwGtdv5VL2Yfezyp/JaWjp/rdlNldlQ3VtSX7IU2OaJEGxFg5XHfmHCgJdhd
YdYPgRpBWQT+WvpdnrZ4auvdkoCmSSoL7kY94b4rhre61RLRefVeSJ1hORELwt4W+WynvtPKM32R
MPArK24EHqbiDuOuWM+L9FQE145tOjUJNLnBkIZEloc0Pp38nhi43tvFbwx9ThrP8Wnfhg63iiDN
+oehbMMuq1D7FBtPIINZ5E/LHZ8nSPr6dOiCqUmLiHb6olWfb8BvPTlD+dFTXNOInX+1lpvgHZJP
UOGdfJUU1LcrRNuTWb2WVB5sq8U59tCGKes+ymhGNjprX/LZeZIsK/wRj1nYJM0S0FJ9b2ER5neL
cbDp7Pe9HsLemFTYOt1L3YOzqB1xrHM6BL2FD+MVwzZ1jG1pNyc778KBFiCglPZpwO9Jh9aL8tGu
Ql23O120D8RJgO9WemcY2E5lobdeK3eY1cmyIBrcz4BK5nhAsFPGSKZOpJb6J8L1wE7rn7y2dkg/
jJN089mnNXLolqenYmm+6ySBBYyLD8zKKRICOaZqe3wiFxqmi/Twes/HhOFbmFPWRKwweWQ08LoZ
Wzoi4DbgAUW6CWn32CZHpG7mWQ3e4vdD5uyIqE+dOdb4uyKwO/ZQWPlOD+1WLEsw9fU7Lmt/blY1
saQPE9THi9KkYeq6IAOR8S9uGd2u0lClXUi+pyYscWYnSFv2XnQp8OD9AKodR75llp4XDLXckzUC
Lj2mn5OKHsHrgJhc026VDaB62XEVm7Rug95AncXqUfsluNxDS41vbe9tFG99u3FOTa6O7di89GaB
YBucZ9+gBWJKDsOeVjrMd+GHhaAZDZEWeg/5YpwmSvYITFcX50OTQsALAa+fKBUl1HCCbKggdC9x
I0L5dgusbe/j398CdYvI18K5mkwJ6oc9vY5ejzQRfa0yHBM8IraRfyB8eQcYYPYFtx9mrwWQRWoW
G2y9otRwrCa95YCBBBbszBbSnvNuhviyBxKiidr2JHzZl/DmFGncVXQLYuOb27hBVZknQPF8F7E/
WTvRpkoep8qMrQHJbW7jj3tebkru1djV6baUfEcs1POy8cVtildC9EYgJ3EQjPqjBxBkinPtQ4iu
2kjdoyHGJ/jbo3OxzRGHi8o+ZFm9cQXWE1Gm9knPPnJjfOx661eRoNnUrFGClURS5l+QD4QQi3rK
yBjhGXmHKklYNi468/ZCAsT0TjjN80kZ+lUhtKx748mzm3HXk8T0oayzU2aK968/z4MIjH6ZQ8K+
tYuzQfwGfdf5USf6TdEGabxIYoie4ICOM/bYFLlV/jSIKT/yGUoR5oDMxszTKoAMfn7JvUqGTT30
UZ0PZ2OB/IYe8NAzW5gRaVonLPFRk8n4y63NHRmKd8AqLaSZBQ2zBdSJif60WDUdaoXJ8EGHbpI/
FCAzpKl1yer2pHv5V1EAgGAAgNAAY86s7BvlTRYSM/1lWd6hl4sZVYb7wDXfaNvwqZYfekjiVgxP
TTU4KDG53xXeZFWyHxWp42LJv3LD8DYaIYSj0I21luFrWtk5QiK8z4h5hpBV7Fkq2JEt3VOKyMm1
tb2tHPFV9ca4c7IcZRC3B/ekYWtg05Woz6Qn7vRJuJTZrqYo2KVqcLZOzy6FNewpG8+Cuc9Lko47
QXLX52g6R/YyI19Z3oGU/IkokIWV13C/tWdsreXJ1uR1GUWsJqj/znYRWTMclqqev9ZFBxNuqV4U
E/UZsO1nyHo4b5ZdPRu4qFGlWtxAknqnU3pUCQuXvu/3FekJwKxzbPX0XXhZEnS9I/yODzHtveVo
z9nXxrFPLgL5bCHhSLs8tLmzq8zEC0mXsqiuaVhTFvVjGttTvoFMQTQnX+CL8NK6C6JNYPNaeVHO
9C6487Og5c+EDRezAgVU0gH8+3rZDDLbqLENchMBjdvPqEmAX4lHkYdeT5DGmfMZ2f5F2ewrFXYA
RcdtA5hnWNrmoTVt21/mIZqS6aGlDqwE5Bg3bRWYrA9Rj0TFp4nmfNksA3sfO/rNzfSOT95haaa4
NYF5600UbXRxxg2fBKUeSCzSGnWumiIPSruHrmR+Y1Jf59l2SSojnur67JZN6PYe2HdpInynFZE3
8Z1himimzuB3EkpmwolTke1YagIaOTJ4e2F7jEXxMtM8Lrr+0BV8CDyenlWNSoRgw6mxSdwRcczK
kfiFAZEUN3124U67cP7CyjHm6bJfygJ1+7FCbAikjNvHynFAGuAILcgWF8jRdbptJ+eNkGnnt+ac
BXr2PorWjZcFd4AFpEaTRmVeb5TtxAlMM33LWLX813KexxDR6D2e9KBtxCG3R0Tv0Azv6ZFYkGhu
pk3eVKE3ar83sHSlLA4c4Qbktx+SUaPomzw1LYsn6aJKvcS2zRCijudGD/ui5CeLyaOqE2xpHZdI
EbLeRr1kDgpunXOr3KAMfSxH2F51bZjkBW6NodlWmkNXPgV23EtwiHt4RWjU6Svje22NcE5Hnzqj
Zqi78YjzG2eoiXpJszFkGhmlDmuos/LE3EAcOU5KJH0G+W4vSbwwoPLq8auF+1E3w5eG4XFv8B9F
z186VOrqotnUSY+L1zlV3bxn83IYOxJ5rnceiIgIMpepqeO6ZFs1mNAwXdW51Rngi91omSdiFtu0
aUJqG5tBkEOtAZMFyDWs5vqoVI0WYS23DXx+2k7sqnQM1xfanMYtdl+wpOVz0+hI9tWmRCReGHW+
1QnpLqIW0POduyduV3hJyn3Gm2jhqYav8Gxsljaxd2OKTS7Io4CzYZXqR5iVPril+W0yjGFTwTXc
b9rxBwSGtkmGLIBnoWHqXV33R9ghP82FEzM6nhEyTFFplnFT2DzKJLWOTtsdjMkjaEWA4Y9veFaL
DZ9zwh6SEvlpay6XrpjG5wY4l4lLEecMlTC3jHLoN8hBxUmbv9rYD+B8PkhrOvZ2jsbLEqq5O8C3
YGMYPCKqSf28NN9VCyyfh64tCAWVjUBTNptWLEkge2eL4nCULs25GTL0aTz8C87WbJArq/bDTOGr
IC3zBe5jYT2jLjVXgDPMUHXMUVpEKSchusIFYLzMBRArejCCMmNmxBJkUk5HT1Y5JXvT8GApntlL
AOOhEfntiNRFJegxpR70knr32R6FDMHVRjiQeSaKHdV7beK1LbvsKAWsHkzcZ2i3nKpRfOv6+Udn
LFnUJ6imJ9IskCWPD87oPTHlrvW9QOVM41xZT43jbZwRp60W896u9RkCQi+oAFv7VuVvKG82R1x1
KNVZQxUsiGknxDH+uHAkoYbxqEBWctLyoAlSq7Z1z3OWfU09F9WItD4IrTdNn11A44xHSrYeTA4z
FNLQHwOeezbjucaMJlCLdGvsLWF8KbExUCNbdpnZhyV4wcDXPtAUAZvLBuLPS7Ov4a3tJ8w5uWO+
WRwHAbj1taBrXQCtku1cMAT/VKPwK4jxtbVAkZ4FcoCuS9gefg47w0s2BjcvrYYR0TTVG9sZN3ih
jm6PiwlNAjSfq1Ag+GdKozBZ0nPR5TZKoF1QaajMCaO75Lb6UJT86FTlvNp1KxH0ufDbGOYaS1kh
cGL1UyNrPzH17KPNsHOdCvGFu9HdFE0V+PXz5BwyT33JzMLdFqbthJKCmdwwxLQ2KqmPytOHNGtH
ZCMgtRRoYRKU9EPstahMixdTyY9+GSTKvKYIK5O+J5C2KWHPHSxLekbLaJuUJaoR2nAiY8ldRIVw
xbXkVpj00YVLJqJ1403bEgL4A7KWud9yo6tDp62jWZgk6CaThS0CZFRYnCDBO9BDBy+gDqLfvEf/
Nh/GZTdhnUN3nsK2Rb2eiBkS6glaU2OFfZYQtDh7aA+aKHvxqoYiluQbyjokJXw+oaD7igd/CNte
FiFr61+lvehwwQliaKT5OqNbknuvTKLr2crkI6VtE9qoeQX/Q9p5LUfOZEn6iWAGLW4hUmdSq7qB
kfUXEdBaPv1+WWMzw8rmVu52W1/W30QCCJyI4+7HXXXy+8FpoboNKchFsy4MsS7i+bUasq0WRwd7
sg46JxiAvY94xlpAkj7GRb6R22g718mLg12EC68IfhhqbLDZsm/V8cNIHGfbi3Q1qw60lb5CC1sA
RqnvNeqBY1j0yvtcjT9TJfME6ISRNq3Xq+WNNRG5mmWHPp4PcaYF6gIpESGfMrOldq3EArfEZaO3
4pWI0cEk3WecpkcDSmonbL5WOfmFBe3ayJZA1usXRZ2IUE0yxy1J1OxCRtaM8ViO4aoxskBbss1o
RT+q6Hy4SdHPxnrhpmdcHA3+Z5VmP2Kj/mEm0lpSxvu8qR8UddynwHOtmj11IzNhvRM4oVCBPNLb
qIge0ggr/1Jt1mYR70TFRFfaT4BP0eOMEpIg0aey5kJA95FnL9V+NlUZViHzSiaFraZ9Tjq2bMfY
6wlUTt4OD4Uy2oGeSrPfKt1HW3IgsBOpdQl3UX2jK95FL7+B/jX7ZqRIjJbhZhLfEVMuZ675l26X
W2eImQisItC0Qauhl0V/KuICyFrJ9vpS10HGOc0TVZJ4amnf2yJbp8gHMiUKxl6etpUUPww1geQz
k31ScytV9lGoIXdY3pTd4ivzcjMljTf1rDit0FxVrWtXtdXd4BS3mKP/U9FzGVNELKecfhjL8KaH
58S+kk0rH+2FchquusgO8mhIPFtzVmW/5PyF0kdUFXs5XoSuoS7vVgccYb4KszX8gtnLyV4eJWv+
cDo4tqmLtrKe/zT1IXOraWk9WwcwF2r0w6nF4IcFsa2TaBIvLiO4Wal01o7cv0pGv26dbFPVxqlr
h+jHUDWg6eHWkVDoSyGePCKpN3Cjh7CTcVZSw3uDQNrMxM4+chh5MdvIlzr5tWpHf8qpcEaOnAC5
5Q6jzdGVIjG5UVx/jBAaqyWUjqk1PjdLTt8MEFLM/UMi6htNnwOyZqfDVKjw+ZYyBKNj7utM+INq
/JOndLapvGe78hetP0zipdQSADl9KcHipENrT29yPK/rXH1YEIasw1l5NmbndjGXUzsXOxAttkm5
2MlG5jsR6cJmv8ZfYW22WHkY0bwaasOEPanujXC8USUx+9jX+W2DiCDSutuZT9tTDMkv5mwNGnWw
moSzhKMEYR95rVCFO4Y1CRqOnm4wK3tVG6GtU9A0wKE7PvygDsVRDOlpnM8eRHplvfKfcspxblK9
WaWqPAXlzEqVMzN2Q8V8yCoagHwJq6AERukJXHeFI3BsL/OtMMqVmKRTOejRRpXyZ3Y/ZtbidGV2
y83QtT/1MrztZelVR4HCgG76tojqFCX9bZ+GN/PohB5DvZNLlf+FqP6tyo1VM8m3C3KXzYyXboo6
YKQvHgos+YpJ2SyRsepN4TbmGS5YpM6zlvcmVu5lVT1GZeXlxeIb+aRy8p7vbVn39Qm4HK8gPmdo
NIUfT6kUr50uPohgdgIZUvt5ASCre73268jxp1jdqnr342zX1FBrp6L/hynnXVHLv6bw/KXOxr0l
03Hrzg3WtEGt0QfFi5CpPRX/1yb02Po24E4oUBd73TvFJy3LbdOFB9Jh/NmR302VAzmopNtH1VbE
FX4E8e1sa5yNtPEF/HKAVLa36QB7rIjiH1OS6bEgELo21r1QhYmLtTdF7ymqDUhTmL6PGJsVdkXL
OWVejbEChqInLGM8VQs/hm58Mbv2mZ5yXxip38Y9EJuxxaFva+b9o1qYXm3POwc5j4vX17qZK3RF
5kNbstS0HO1cdBoLmg4bfZZJVxOG85NpJ76W4roSCe15iiFerB6+QvezbFyzxlJPiOzYG84jJTKA
zd22qTj2pfzenqnLLrVsSv6AR1D70C7VvWZ3aMqTDQnWvlkOh2hJfaUvf0SasdNCmj4CzpJKP6SK
7jtdv68HZT0ONGXSYGythNNu2OrgknEg9BZWo5xrr3PqV6MsPknZg+9u3oVqHRal9FVputO6eGNP
ygrh06GrlFVtKhtD5zs/R1iU4cHWlafENvaLLpE/ElegpcJcvCmfb5qewY9YPjgFYBxrt8i64zAq
dBfWbuq1e8uZfKs2HqIuhnKecjeTmfjpk30zlEEYp2shhgP9iWcn6XYU+HU4ECfwvZOQJ3eBuJr6
nL4mXSdAAZMheYsIT5UsgihfHqJQ9eUe9DYvJcezYmkPVevX0+zZufKkReGmiKqdPscruW5uul7n
hEp1aFrHl3SKeTIXfp4xfiUBSdTIYyRJX1mifeqtGTKEj63pereYiY6eo1tp4fSiGGbusw0DCaQ7
zBbXqkgP9LnBkJibyUz2CIE9uw5BsgZWc/FPHnacU6d9vth3kWHu0q4G8Jp7jBMBm89wYEeDC9S+
K4zxCf3GgY5uO8TxTjE5yoih86qluNEG6RhayaEYl63upJ3bRsOvQgfvLYsDL3Hr5NLB6I01BntW
YLVUB4JJD8QXvdTJsi3t5XYqUCMUZk66XNV7jR4+5CmqjUE2VlOacYi2w8coSQc3SvU7RS5Q9nQc
AJfqJE3TWk2lz6oSP0BzabWJ4BApArusc7qDUOPVuCgQ1zJ0Lggim8VKkVppBbgDWzIv067WrfvF
qNxZU4tDTvNgTqMHqblpE41VJhmJW+p8pZJotpMtDrMQ91k+n4b+rOKzICaUkzTEd1Y6lS7+TJtK
V+hdxLMstG3C7wxFTntv2KQ2l6eubDb8Et5dOvwslconGuVtWvpNJscnWApvyMKHRSXJXTLWszqA
ooqbaZB8ORZ+Y0uHTFXXequf8lz1Zjl8VVErZJLiZYvxXNfzoVXzVTNqq6jhtC2k3mOHirxJtYiY
Vd2oje5IguMnVId4Yq54WH62feX3VXowldE6pdO4Nyo86BCx3BBH5vUJFq8q2hol2TQZ50KbfsNo
paNRLLRkcvqoJekpMtAplsbkhuh3vYwDKd2VtYME2ZNs3W9gfJidlwfwwnh+yk06IYk8jjSBHB4s
7WepycqaESNgIcZ/nbp/1kS8Djsn6LRq8SrkDz4zw0+Lbp60sT3aC02uUGa/lyvZUxxzXTjqIbNj
xzUGTTtOMrv2Ej62GmSLLTUHp6WrUesxaNLsxuil0u1YF6i4Za8yw1s6000sNTstLta97vxs1Thw
GunGNBNfl2CfREhP7bjqXB0KkWPk3mvPYTM/k+hAvMww7PMmeowscQrjdj/l6WsP7mkBaMLk3WGs
Iry8EcQLZu0DA8JbBGFBljcQrkiUkkj/NVnmTlbbuywipVni1bFFgoCabh9W9Cqj5mJ3d1+TxVJz
FEKC4dq99FROybaNx1teUOQOo/pTb8XaWhLFc2aJNujcTZV6vlIr4hhm8pJi4H+pTmpPphdcR1Io
e/Gi/wqZw/JaA80nttPzJNTzqobs7QK2s3WbqR62AQsq0GI/t2P9EIt4pSY06pM5bKNl+sCss/UH
K/tk2ZBN3ve31Wz4iiVFnjUuBIhlnEWQsjOapkXqCkx8fJ4pbL6+dLE7Nmlgx63kIqIhKbMZW1dC
BRIs4XIjDfVtXQDQOdpu7LQP07bloDA5jJlKtSpHtHC6sig3TITsRIpGxJAIPE4E0/JySri3CmQ+
2gl0bI6mq4HS5LMvfHUW93JZv9qpdkgXwMIJnijtX+C2fvS69pGjTztx2vB6Pc1XMXTrAcqnD4ZW
/llXeZDY3S3Tcs9LhwaiNBWq2+BxwsT5jfC3eFGmYCrK0wB0V1XtEpixcoL8F+4UF/f5Qq8mN8pG
wbTDRX0r+1IhVhqTzarZdPAsya2WQR31bbxRx4Hx13LZpmWzQob1rONcESRmtmmcht9nGDeOGR0j
qTpYI54EoIjQNZE9cwaEvIhzE7x3trFsM7R0ZYz1FIg5eZHt6XmSik+1Ud/lNKZyVneNTh1U9XAV
9fn9YvZ3WTdtKs14aUCEUSVEwbQgvSqkoC7Sld5kd60D0rj0Dp6w6Q9lNLZa3z6Vc9iweHv7rNc+
1YPuoY9dhc78kDu/mznyOWJhunDvr3ZBMzLBFyt1LNbyLLaSQlBl1N/Pk+RNk7avVL67KjRXy6y6
RRE/zXKEOOGtOut8kzl6ypqepd4aFS51Km1hYUerGh2zhz88W/lQP1ERUje3ZZr59Mwm6lUR+5Ij
V+9NGquHUV4GTzKlnlXXDX6ld69mWj4ndhr6yCMUt7TKeNUMVbJqQvGiRem6i6oscObe9pcSxG8Z
8J+sQr9pkXkIC+DUDGkCwn6TW+EdPQt5gOCWSCd3ak+dHnDE0zjH/wjnMBjVYpM0YqO02T8aDJG7
2Kl1XDI01HWY+OQQKGuhiPwmGxiOxplk12rGxzTM3T2qj42WNyYwsfbQ8EXbo+yGBSlwjtSme2nh
YNiYeBtFg3hkmcsnu63nrdwR3BZbx46y76IEuOmn8WlBxu1p4VTS4MCoadbD1JYBvqh4C1szXHqZ
33b5chsp4ljORen1Wr0vxXLKUfN4kTREXmRqwPvdY6bP/Kf249Irhh+LdoAzgGEyS6kLHNMGgyry
lzBVgT2U9odmJIFZtnsbOBOJj2uMWIEJhuIqYK4W0QdYMI4JDnxvltvwUDz/KDOifYYjldEhLqwS
PUFxOaItnJFxd/omMW2QEDPeVJiLBaqNSKTS1XdJVA+m2jwofTsFGv0nVoZASl2b+sYY24eyQS7e
x1i/oeWvR/GayvRhJiecJCveqCz3QzEbR1SDnjMmIqAdfBhID2SeQMZDzoY1ppnwyiUuVzNEqh8Z
UUJXCpLoaMXMIS1dfsLeaq6MROsU98u9hlC150AXtnBE8gh/kZrz06xkL5aR70ok+qKaMG9yPHnG
wFrpZS+DTcx7I8gS00+nfFhZKOXzsFzH+ej3wnmaxqLdWcr4XIjsR5aPn4mD+E4bnd0yogZKOACo
s/NM67UnQmfrtOCIKEJdgR2oU6gohdu7pBqCUvQbkRi7QlcbRBXDzdyq6CXMQKuknMOP3Pl5aaW+
lVc6XVByI+ZiVSn23pDzdTkpH1mtdJULMtV6WaX6Oqi5n9gxYgQhV2tiwBNvsTXF1TXlWYTKTonG
faKkPqQdol0Jn6hcpMt92y13EzmeHq4Q+4g0Lz+R8/CQFyOE8qzXq242TzpHTGOZkGd0UQo9zu40
CM6MsSkfar1H2aGvc7JvWSyDb+fJQ9IoL2qFrcFoERJnHq2eIQhJV1GqLQ8ShpUuXw50F2ePHSiL
6XGQBannsOwwHsDCPMo199O0OlnBlZG5vSQf7AZSwEyQZjm10wbqFOLnbkOrd7bijlpKS7OAssgO
QTSJCZaTIyPtbqyMAptadb5J05KNb+zA+5ex8DW7f280jI9S3a/xydLa2c8m4zNJ831oZYk3t7R3
U4kVWzRWjHO297OWcbrRlE2dar8InIp3kizPfjw6pTdqIf4KUWqgswoln82h9LteGU6xpcF9l7Zr
x4i1xwTEwAICUzlppu34JurqJ9j+yPs2ezcplAezYUzVMGEWO9P4NcwFsiiFLzlnqNVtOq2EUJZf
RTc/FnQqcoP4znDWtmqimRMHKTb/mZL0Z9iVvpX0a01rVhkTMShK2kAOy+F9SLp960Sg9VGSP4bK
cpdCmssS7im9cWgKU31M5fSgZvKNXYDoJYB0e96O6vP0N0uM+H7KGGOINH7ZbEaH2ZCeuyK6E2N2
tNiaAXkPrC4sieSyWxXVdJrG8GPSxwfJkvbJwBej1k7mon6n6SnfeF5BY9u5r6R2s0P06c92ehhS
g6wFU3vmWPSktPbNFGPGN4OZMtkHlJ87W6AF4ZPt64CIhfKjYkCkavRvIJshQQYZ74G+dptgAR3k
Xfug6T1CLz3eFIu0k9ppm0yo5hN1urfV7r2YzWMPhY1QaVMZ3e0yxomnx/RdwkozrzPLWxohmqCQ
V6s47GwVm6k8dBxdmCDs1dc8qsGHhjx1lRKP/KbjuJWG9UaZ05sQamrb9XVGtSEQOxTxQW6TTcp2
Fqs5xpBlvi606oepZL9Go1B26Zxg96ZO9SpDFA+wNa7TvthAl/zoc3mbOtl9XKCUKON6RusXA81F
b93AMyrtDaTSAPonBZPleDGnEz7tV1XS33qBVlJYSeQukfJmmNjHhVl9QFfGoUgJV0Wf+0OdBLMi
NnOrb3p1fhyMundnCQDSUcnzbvKnTu9+0SK/dMq0x9noccyGoKhHPHcseV9UztY0kbPAuiRto/la
VD8ajKYhDWTFVBIHYKGVclBb5q2lj7oncWS0O5OUkfPUBYfZgxYj2Ox651TFMPPR8NPGVRkeclox
SulOSawHoyng3WkI/L5rns1MgassDUpfDymV97HnZNFzpOWfiVLeFxzI3CGt7sFl11pYbZ06Pk1x
t5FGJV0NHWIccyle2mzuXb3SaBbn8QfzKOQ1srqg3CL0fvQPBWNh6RzzHzXWOkGYU0TzXoSo/SYG
d/TuyL8dcltBNZxAV9ReX8WMSoV3AyNd9hLva1sAL8bV1qrKPSMD4YOe43ddK+pbbErmCt2t6rMX
eUbGmIotaPTbhAF5k393ug8lsZjV15x1t5RvcxOfpJja1Jv6T5NBGvSj1btlGb6UaN1uIqgTKdSw
Z/wL3ynHeG2VKfJwYPNEDmcj6FJnJ3pzKmDdUjFRwTEeYBGwEmQA54i6Zzl+YVPyjbZYxZbtJap5
b9QWSucSIUXiYDkWiQ+z7ZGiFpq+VglrOCgZlsNxSUsGamQGo9bc1eGY+hPH3lWDIgAKUNkOTviY
GePBtjoeMfMnZGZ7nUj2YRvy6qpuMzWVL5r6tszEjzpjFlLMtIxjXh87VDW4f/SvWbs4QQJJpPJ3
3TYvX+rchiU0dR8i7+jYoOOjlGzjtHjvtNp34FnKcP40wv5Rn8yHOjOCsDIXjhbZnRQpt2bfH7LQ
3CSKvA4Nu2alJS7ug7OXMmWAnrLWXY2ODsXxsO60zC91bUFNED5XE+5FKQC8pda7VEsPaadtJmP0
9QbdaWv5AwelNo4QHRefkk4ZUAQ5L7p5KwYDd5p+Zi/W/MaqdhAIrwgXGpdlwPtFQiIpAgXKuDOL
Ud7EWvXWtfpalgF04yzddp12o1rKWqkHcsapoKVR7zTEnYoJcKktty1TC5Wmnaac6TltOdH2rCrJ
+BTNgAtOlK7AV24aIfOXLHj7+S5B6KeHzXut6YE8qjdVtPj9Ylo+a+PGiNETTdlxMWmfswrNeB7d
JCHx5l0tH2hQtbWwZW+2KlRk0w/M//dNKt/1Cl9Aalr7kKYrt8QLv+LZNpTDZNP/SpPNGUab6akR
z5TltFWK8MZg8JPRq07ap6oyHEQZ7tUBuQNW5G6TaQBV7GOBCsS+R1xRQ66jX5on7ZkI7x65OkNG
UE43DfuiZ5XlfWjXhMK1Wo8o0Oa8Q+t9GkeOULk6xbwd9XMJ+93CW/GtwQjSNj8LByLO4h3S2ZqD
djRanNtwdZikxkXNujIn5XMcBj/tlEM0Jcdptp81gyyUoWNMZopTrKXKHHMnSzQeAoB3uza3KiRS
HCGr1OeTtpgAvpLfF+VTVy13WqSgpcEzFYLZ5RsI5kyd13xnM0gBzdbsTMSD1vMbKn5/kqKdEar3
UmwBsnTN0WCi8F7lyIR0qJA3CGdL12pxXtPqmOkVkayqQfTAKnHp4uPNa84Mz3CmnWNXNx1C2S6V
D2Ysf0pW+cuqql+m1n1SlKO16gxbI++g/eiiG+Oe0uU1KlR39YE87M4ATYdhPGTT5JvRh2SFfltK
gZAkeAg+jVxsIqaZ6JH3OnndfilwkWDOYok7vzLyQ2pUJ1PAOCfOe5/am2mMNTfqOeMhlnikEbuB
inNH6Dc3qeMDR4fbJdY+HCgetxAjajGpoOmRoSK6DsqkGmTYQZTYvYwLKtSNGT0SuPjeOZIdYIv6
kqXgWFr+hjzotJQNjnVyUEqUmZpF0ffOR1OlLNg4YoatKBAO1sxcNLtKarecHoDB8g1Y23EIoSbL
XkQBhvwnTTWks6z7iOLXK4b4IxwQP1Yt2tl0h7ggMOzlAcvhIHHAafFbEbr6FFbFAeWJ4ESOZtZh
bVcT0Gitwx5iCwZ3fcccyoQmeTlAHhySSkQAmNV6knUMvMv7ku8+r5qbvh6ZXU7vzKIOBmuCGmvO
NGrMsNOyKib9CcRrdudS3BsZi7MPndOgl4cxZubPQVCVqe+pPQGQpW9SEh3VQbLpNdofOrQQbvRw
vCiw0nZlFN2DPUmvMXNbbhpBQ2cWlFXUjT/6rPs5lvO9HktHYU9rOwdMZE6qTDWU5IzCumkn/ZJb
hEss+OeUptxb0NnXMc8Hpa+OykjjFzNh7LjdPMO7zpCaU/TKgPuhKsEmY1U+RUq8d/pwwfGV2tw3
KNessUITKZOFp7baW5FQHfIc36bCKMEWi4SZIRnKsE3GuwVPmF02DfnOTtRXp1Ce6o7xhl7bdrJ+
nDXk1WnOTjnF+o+IkGtvqhGUhnMb2NYSQCLeN7TFJ3o5M7BH810wOXLF8O9bGxTbsRVs721FNS8M
AaS+xHMjrgtgzLu48hL8VhZ5uGZLcR7x/xcLgC9XubAAULRGYswWPKBxIC9/u8Pla/lWVXzSqYnK
uuY68F0wl4Hlyv/c1tkH4Ys3moZUgewCFR54918umET24BBeBPPeuOKpcO0JXng3MHdjl9qM9R1j
De6cNG42403c3F5xbvjuEZ5dfxzZwnxFvvS4SwWe007J0G+GcaL6K3nIPe7IIU4NmgpJ0zUvjO+8
0DCJ0MnK0xXsci+MZWJYhM6oNWfLXM+63vXHaJ/vhr16m3wuu9Bl4udm3COeJ1H8ygM9P7DLxaL9
tmEDCLYB/v98dwPzgrlS6tY2c54K+6GZr3hQfvv3sbjWsEFXTcO8eGFFiF5mdHScUdufXfsxJ1dM
X862Pv/y+1XLlHHtlDXt0pJHr8JEpckkOWfdbbOVvTXW52Svq75M31n/kLbFK0KriSPPxadr5Qkx
b6I4mytXW2jZ7bQ7ew0CVvniSnbxt4/sy6Uuvl+4Y0ILlchk3OwjrB4N+YpTkvLdR0SwnKPomAvB
nly8k6oMDUeOrOjsW+MDlaxQctau49G7e5qXYa46769l/H57U7qC5Sf/My3r4qbayBgHgOJwqzRv
VXi74Pb9///NWrZsc1+WykW0811/qUILk3SOWCh7YsuIa1D44Va+PTutZIHka1cqxDe388fFLj6b
aUm7zDDwkBnAoRC379uxuLKyv8uu/OMaF+6tHJfrKc7zs68x5tAH4fWoCn/bTmqn7rN+ZCiJENr6
RV/lfnW1MCjf1MA/Ln9hgIaGPGaIhVlJ9Ow7De/dn5Ca67Pp/r/lX/jHtS7Mu+jw82ooOfYykI8y
IGvv0+7KtviNWdPXS/w2zvmyPKRkCBfHRqxtgRubp1bKgoGeWRVPVSg9/GdrUb+oFs6S5Jgo4k/e
+PYalB0j2vntHCrdYI9qPV652nl/vaiBf9zaxbdVS6kyNKkhbeW7zo82/RpD1n/CDWdLrpet1fu/
X+/awrxMgGj1fJg6xH47/Rif1CDf1V5YeN2e9Eiv9pUdlAAhi40nd27ypCAHuHKMUr5xcPrjhi8K
WNoros7NKd5lmccJ55zvmAZ0bfFavVm8xkXeiRrITVfXLA+vfPb6RY0JS3IviokaY0IEKfJTp17Z
Lq/d2UVdkUG+SzT5Yif0gzaCrCSd341Baf8b3tN/PMKL4mLa9LB0OWJnhbuRgcBIe//7KvlmY/7j
AhflI590MZRGSPzb+r8y1dH4E0V7LTLm2wem4G9t4NGo6dbFfYQjqp8qZP9PVSwS42NRvubxs9Cs
K+Xj29v5cp2L2ylKizElWAbQafuAl6Fv9N1pkivwkcYr5+YzUpRDknRXNoFvq9aXy14UxmFi8Ioh
P3urR2ApoVE/qKlCtFHS667TSfjAR4yS/f3NXbnmpcmrROeijXmV7soKfLx7MUlMK+ksJfMU1tfK
8vfbzP/eoX1RKhvL4Vt2cB9Wevec6otB+KP6OK7Mc+3ypre/39t3/prn0Mr/Xi+XkXDRPNlo1Gkg
2mAOpgdofsT7mB4aHl26P6wlP3+5cslvy/OXS57//cvOYyV6XDMTilYwyE+Kj50NySoENm2lNX3M
/ur1vt24v1zvojrWYFKJbfJEew/tGyai4y97O3mjP5z+Hw7G1652URL7TiWAwPqd43K+FgSNLwXh
6tz+SdurkQvfHF3/eH0X9XHSa2bD9ZSA9H5ZSndpYpRfTJO7lTzus6pZ3FAqNmnbfA4CgjdDCLme
l370TakYHpNcYn61Azi1C+ffcLi0bM2wcShXmDzVLx67IsphAQgjXjPGXOxuKp+urKNvv0tgJBkb
TUPWL+PuC/S3Zp23gsQc5M3Pyqpfdx8yZhVImc4x34RcJPcDG3557da+33C/XPri3uYq4yxadjFD
BUH6zswxXv7Wi3UCHnrMcV3jpJETUHntZHPtji/W1ijXDJ05SrRbmAzUjTdYEcwa0Fky+QYF//fn
++3e/uUeL5YWehqIW2YVdqrY9MphiP75+9//dqf68vfPN/ulDCRM/g74dyW7HC+LKnQblZmB5LaI
Hv+N63z5/C+u0+VlA1MhW8zUYG9eAQuPDw6aq/KK5fR3sZd/fIsXW6LmIFK2zukS+JQF5/CabGVu
GfFYl+z42NAQztf+XDwmgzaGNx0lGuXqiEBi/Z/d78UWid5NtSaJAhQpa6e/LftHRkcE3oJ/v8zv
8Ll/OWX/73O9DHuQHU3Bh2wqfocfloFyGx6V33nLtUewxjFkkMbN9sXzFMAbBhhlepUX3l/7FK8U
QOdiu9QqZlWmURAtNyNGJ/mBiZ98vpYG+jte5W83e676XxZrVaLKWiD7gVXsHWKiHazwpxLIm+Ga
G6tyXiZ/u9TF9sgqdazpHKLR+Mrq7No7KB5qclJmzmbEKP3u5i1pFn743ly99rff5Jd3elHXRktN
cfHl2tm2edR3zW0apE+pZ94wmLw9v8icEA1Gqq41MGc872/3fFHYeuW/7/kcv9QTv9QBveiEzFzD
rb7v1b7c4UVVG+W4n1vUBzv5zlyrd2cT89ZdzU8EdAUtyadio/48x9t48eqaP/K1h3tRiOa46Emt
5MMcGF1wBLNRJdahiWuJa9jPt6X7y01eVKJQHZW4yKhETY5B38RwtW/Z6bD6DyvARaWZB7Z4xeaG
5F31SN5IgFLBO+O1+Tr2tB1jkvv2OO2Lj9Y/l73hqXoaX66tnb8XAHIR//wyNae2DezMUPLJ44vc
O+vcwS4vbvN/B+H6n2dKJOKf12G2LR7bCoKLsegDZgkb08o2f3+gyt9PxoZ8UWVwIUAs03FSdTbL
T5xH1vmx2Sin1u+eVcAt58rO+PdlAkT45y1lc9Ur4diL3WCehSHEyYb+f3hH55/wpW7GM+MXZcKJ
BdFRgBIAKMbxou0ZKj4n/v4b6P2XLRhk9c/LDRLmnUlKNM4g1km4H8LnK/dzXtL/90JlyP9SPurU
qUouoN3E9+19HIS+6SMyWz7wZNoWz+fGCSLr13IrfsUvf7/4tZV+UT8MxZ5byYjS3YJfn60zPJEn
Ht6f197ZeSX/7R4vqocxjImaV9yjCZx1jk9tNgtzpx7WpNc94/++2xmXsZdazgx66/D5Egp5DjMm
rwAZQRX0b3iXuM4O4zFvQAfrn5dLeuWJXul+jctUNVyCnG7GaYwzDA4zb/1TRytquuoq35orsWs/
rvF1V9p7OqM/V6gSzWG0GNRMaOAKB/RlYzLbHWBTteofq/U17uT7TuV/y9bv3/PlA3QmvVeUczsq
r9WdfdRokoa9cUKlYj6m2+n9HBSFMefo/X2tfsepfP0Sf5e6L9fNZIlxoZlSNqy0FRpV2DtAG7/1
9ZW9OUPm9eZahuN3Dvp/XPOi2Jj/h7TrWo5bV7ZfxCrm8Mo4pEYa5eAXlmXZzDnz6++CfM8WBdGD
c7yr9KaqaTbQaDQ6rCWoihx3Iu9PIFjDhBD6wecQL/DIAfwvUFbM5RlzHM3bfwM1v384FVERwHMs
6PT1gGwU4LmA0R5UUlCg9RN9qxhbOr+o+87nQwZ1PQAKSFCnqcLUaP0jKQ4SUOhIc1r5nIIyj7uW
mVRYLIHUBVFgvhL9QEjbk2KidEhAKy67/EHzz+v1h0PxoRi1cVwfd5oB9DUw46k3mDRyOUe4km4I
K17pcaywZT/Y/JBGXRJa1cxtNiDl1f4ASAiIFgBl6gDuwak8+Q3TuNbqLdfhidBWAqpVuT+vLMtQ
qBtExCBuomogtEHNDLOh170gYyajYrzOWFKouyIG/UuzVDLnd2iN4soZXaF+O96cV4Vsy9eL4mMh
qYsiyg0xj+Q+DlIjnN2GS9F2vGAA8i+kbPIElBSJKzhMaYcYihmOanpl5Kw7fVeNjQByCjauSgau
tigS2qbGmd3Qk53GKizlNrE0zwgI6UbBeO6wNocS2KWLBPAumEAZfq+WIBbvx+yvotV/toa+2LKp
IcUM5MaGcDou9QqItso7vy8MLeibDIiicialOEYYXpvyV0UF1sXreRF/uEU+1KA83iL3Q9nlne6H
D+Nz7RcoavUHozONB+1S8yRkVGcA5zO4gP8QFXxIpdwekDvnyhCBCCDPDsIswreauoUFXFtFs4rj
O5Wlx7H6lHbNUPiQSv6/NcMmCaU+Is42+VUbd8O6MHwCUy+yoxsJGEBDV5mclQGhayLv3iTQbfMH
WUjChsaw8j+8Zj4Uojwd+hvXOFlAPySdAA4SwNwBe3nE1nmquxxQBx1TloYsm6TcXmrEChkgJQ+o
2Y0OwsG4Sp/EF4wGg4UYDyiQCpjMkI786Bk3+J7Q2SxrUWtz3wlqHswuRhQsAJOAILiyMis5zlbj
Vy4yfR7nszJff0hlfKwv5UZALlMKc6WAQuo4OEBuA3T+EWOEKDjo/vIGqFDBW54JU69ooy2Hmc5g
2Ov7523UxiS8CCQ/nH+wgrfz64A2RMbpZyzsOy3zRoKUNUXSjIBqaBxA3SgOX9iiAwCH28gD/vOp
/47hIeVRP0yvrBzqXgsfQsl/1lakHI+CkrqmRzoMSTuNEmCavmuAcokws4lxYz37xinXOueWLSvp
zjqj7+SvG51LqZ2AGczr/9+7QOiz+gtMYc8gHyU5AO4+7BinhmVI75nejcyZ59cQaMhAqkN5bAm6
xzAgFOjxL/76x2SHpoimruGA/oH3sP38Ju+//3RVx7CzyAsK5fVyQIHL4gCyvWwyTnXVXnWtfmr0
4qYHTvE89gchVBjhJvE7X8/rh0jKDa7rCtziAc01ANG9GLMGA9bCtznFmIj+7bxyf7i/PkRRLjAX
Gg04MBDVOSrcw2gD3+yg2wJ4eYcjMHjd9JJVEtw/lh8iKRcYA4UJzWyR4Qtx8gjYWjRcC4b3L/Wi
YrIZfcMNBtbR4eqRurEKpsuosrQroLX9IE21y6GHF2IZ6h7RM07lh26Ux9O6NOlTwsPe2gBieF5d
uDuPkKFzTjaZ841xudjgeXWN69ST3hg6kyN/xmzontSaB1hvrjTkZK4GSvOYQjlEHkAQRTci2WLn
vDyGldK90UrazOkIgJegbm6y8LEVMnMC6lfConv9Q73hn0VVv7i6VuGyFB5HvUQGpvsuO4DLPeXA
Fbh4p842ixOIY46RlZ2443kd//Dw+5BNRVpiispcHSJLgMktCxHJ+1bC0ZNiObOP9N13nttByte0
qWrkmohciHyJBkJ78OZXMCsceR+ca+BouR0tHon/2gMU6Lce1+fdYLYuHzHc7X6M8qEz5X4qZZFq
oDhigiv6znWTVZd3gEFiCGHuKuV5NDmSVmCxk6OyoMNOu+uP9VHGCq9POggWTGCvqM/dNXAbLP72
X+4q5YJwrQK0pEf8vATv1ZzLXkOKS3vnuEcAlryel8daUMoZSajpzHEkx0EkBot25JvLcmbUdhlO
VaUcDzLlOfQp8JyOUr+MBT8D28y/0kKj6hjAUUwyQ0RjeIRKw1HqQiD8Zek3sKhV9nlJDGXo1u1I
FooB+Btg/uYB/nKVs96ef4hh/rFwurcZ0LJDrk/YED05qF5ywDCxPYHWEFC0vwwPSABOZLOi4V2l
RBGtWJgS12WVMoIBDRkYb0+QCOP9ebhKRsZrhuzwF99BeHQVRZXASExtD9CEAGoJntYAlANm3KBN
8Cg0pxFYber0ViJHHv7VKdr0z1C+MY45kF6QtERvY84QbNIAPbNFv/Ixs3L3V4WTjxwIrZ46GEO6
Rmjny6XHWLhPM1bEIO6t30YAlffWeEAFAywV/L2o8AKu/8RzZvpE0uxAtAZKfc04TvtGuBFIPmgT
1ApR29fgKeD8JSCDEOFLZimdiWHjd2p27m0ImLfZriPaiKR2DNczaF2nMUeeXffGY3KRg+Q+8rRL
xROs5hodQa7AiGV3zX4jkvx/qyVGfqbMkNIAAzO+AJBio5wZzzCWCOq+4rhKC8MCptEMtx3aVRKG
b2XuFHVV9aIAZoEBuar2RxzbaOHA/IVhlWgMvwT/BqYvJjN7Pe8CWTtF3VB4rgPOCzCCAd+qt2Jr
HBW5CMS2sM+L2Q9YN9tDeaWqa3QhBbrnexVEOwxXPJIDnYVmAySZ8+9ji46O+IDuZk+7ZmdDiL19
8Vkb6dStJS9tDpwdPkKUPru8A6hwNDmImNQRXcA729LLeW13I9YPcXRCIMxVPurUVgPKHYgg1tOq
18DaVEHwwsrzsCRRzmQyBGAERmoaLEBmX1fRAYLHwQBa1xz9PK8Tw1DoPMCEKd4KEEygtOZu9OqY
dQe1MBiuiiWDchtNNQOBIcRwXctd9mDzUlwgDJ1Xg3XG6Cf+KGlyLpDLZLJGu7sCIK8X2xm4BU0B
nRmpM13ItwyRxMGesb73drmNa6piKRHHJQX2zc1iqQHgFNz2AsCFAK/AzCAzi7GfbtyYH+VG1tGQ
AL8MYGgFo9J2+0aOWf2EVn6w8LzNV8sFq95InMQ5BSknImT1LKwlGhg1QgCTyyD7QRVpOar9s1Iz
MgkMJyxSjqTtO2VSCLWxnD2F2mPZPpzfLZYNUq5CmsJZb2SET8OiWMMKeoFlBrp/65wXw1BDoqKo
ZsnEqdFRMZojD4AlZm/8PC9g/0X5YQUS5Ro4vQZWIbmDZW/BzFvjGbf1xeqBFhjNeqvCuBtZ50oi
h2Bj5FHNDSSsiQLpDsjAFljuAt03rMEFhQQ6HpcLVgPbfkFfNsCgLPOqotBjfXExCwBpy1EmuITv
s6VDFNxyluAddRPITg5gUg4Dw0HtutuNSOpkcQAhAtJjp/lqxfOgBAB1EwCjj9MKTHveYEx4MBWk
jpVRVZmRrcgrx0fZmxzNVZ5CH1x9duhmPukjK2+mJ9YIFUtF6nw1oO9ZFIXT/Rywk3Mn3xd150ki
4DpSnVFe2j1qm9WkjlrTCZw6R8hCaB1YDJ5X/mVgPiZ3z9mHDHq4D4yPWjIo6E+f8qe6ugarJeOY
Mdbry0BfPgF2OSWNosfcn0/5sQfQFt4olVcfIskCxtd7Dgd5uPOCGYsnU+dNNyYB1Noi50uzcJWX
QHpvqlOZF6yYlKUfdScvLRjtwI6Ix9czBoJt4dW4TU8YI3xXK7GnQ30ps/sgiHP6cqNsto1s68ab
GJiqBppVafgkEc+ZxQGX2RXJ+8tPzJ4LlomQld7I4ocQ5BCkMSg+Kj9IHpWzNFS8G/t3r3bs6Cxf
uRsQbLSj3AjINXvArgN0HegmoSfZ80G6AvjtTGY1PCCAspKLZI/OrSblSKq0K/I1Juk+PDkxD3lK
PAzD+WA4OYBX6/BXT7GNepQL6ac+Be4/ao+cfOAS/P34d6ZP+Q295JKqTjFrWY1gis4lO4wH0PeU
7r8So1BXNJhEKwVgoVAjQ0Exf27yh1Jr7PNCGMdLoW7pQgBTXwRcDj8awbGV/ZjxRJCAJJDmDKMj
e3zGBhTKXzQrL7UNqOACFeNlxqGzlNnhW3tcWQ6DYWwK+f/mOBkRzxerBIfRgPzPJG12nCNfrzer
tTp4bDETNvvh7oe5fSmciYoC3nBM0S0WdwLYHWrOsa3ek+i6/sbOrzEcr0K5C0XnAAImkkZeIVCB
zpNFJsBjGYEGUynKRejT+h+3iwJPbGUOhueuMgAxGF54MV0wXQTDJSmUixhSReLqguCMHHWP1OZE
Hzx6NmodNtgbGLbI8LgK5SA0TMFnKCHhZFUnRfquFT/OH6r9YHRjEpSHULhIKYHGi95S1BqjA+m5
jDy9hIcFKjNqcvFl9MQQSb75zPmii2Iy+MREFeEoCpwgs/ZXTD1l32CHvnL5u4iTwh7/m8ZhxmLS
5bGwH5I2BDNoUKygkJWup9E7rxrDc9BlsawIixYUGJgalSQvSjqQTYiZBeDtQEPrTznyv87L26/Y
fOyeSnmQYpBDrmmxlKQWpgedhfkUi3QecVYNlFpTuVxQaORN/klsGZbJONw0KI0MGBHgUSP61bTX
GryF8g+N2TnPiG1UyoH0WSMWfIHra6ivNfGhLnhTVI/VqlpDf0rr26J6nLgHjWMcCpadUB6lB43H
KpBVlaLbFUzvPffG2DfGXaZSPiTT5qXCxBkGQ6YL7cfvblLD4mZTv1N/GJfEm7RkXIuxZyzFKG8S
J3qyouMYEHrVdRTfLeHrv9SL8iaLDghwkUP2ULrDW/pXfc8/grbAaQ/at+l5/tV/Jy5FeDkvlWGJ
X6pgERAf4rDNgh70swAeAsHnbLWCwrhoGHtGl8DEMqz4CohtQc1fp7l6AQL57xK3gOQVzYXnNdrv
Afk413Q1bBnKNp84RAakU0LGCoapqdv1YbB1dNaUN6FVXbDa/ln6Ub4E+HCZ3pUGiol6bjeowMWg
/RoAgz92DDNkXAAaMdNN3JM1AOLWU9ygfXg5TbfrDIC1Een0E8g6QZLEkMYweo1yIhwadZc21ICi
VypHIeWOsa79y0hOozxGNkvAcgEECFJt5uCIVg1uFRvkCp2JcBv4ageMlTPumv2bW5F4WZN0XsLY
/OdVLDIUCkoeT5XlRrtbbuRARnMJCHe7l+kHh4aW6MRMz+6etI1IauPGuOjVpYlKFKuAkn+FVBmy
pQB3l+3FJTg5wAtFexJD0d39A+iZLkmKjGkFyqcAmjwuVJB3BEDqjM0GMPhZoz+cP3D77WwfQmgf
kjVqWfMJ+iKjX71d3pPCKenUyR7KpxzUKuaAMU+SDeye8p/aG7P7Yfei24in3jYNGEVQQUY7qOiJ
v0hMKd+ToQL+PnGZrae78etGFvn/5vT1IEIC+WieQZaODLvujwFp2Gst0tdR2+cX9g9W+s/uaZSV
zigCggljLeHJxiMB7ghRj+4vgERvxgewCD0Ur+clvnd4fgkvN/pRRirOaw2sWg1gKKfJ4dGYFOFR
laCvFyjK5vAc3gkOKHXt1Cs9hcyIMYr+u250I55yNzki2xrfEAed6E8GaAKVzuKqFSQgucvQdP84
fqwt5XXEUtPCxnhvIg495SBdhC/pSbsCHbgZmqDZxFyh4UwuD0iWyK3tEV094m1+yTqg+58BDAkD
yU1eoetda1HOoRqhbUhY3Wy8CzGuGTPyn/sXovIhgzIjDl1tmCtCo3sKJjrR5AFOp1yADmRCTbR8
BGsr2tERMIHd+/wa7zufD7mUMY2GkulLxCNzXl9g1igsnv/i91UVOIKipmgAd/x8GCNdm6eaNETX
obt2v7g1Ytx++8/jjQTKSJSuaoQsQo+Q/pB8N37ElmDqPgh2p2fOkw/RqTqc12jXGjby6NA2AblA
oxGN+Otef2mFyyy7OS9id1OAl0+2RRPhFz8vWhLVuPb4pAxk/jDEjy2rgEtulC8eBJYsKYIm8NiX
z7+fzzwwh3PSJA8kUcw+Hga38cUDazRvV42NGCoaH6thHgYyF5zVV21/DTaQ88u0uxOb36cuTpD1
yFFU1MDB5gIVKItiEKesc8lYKvotD9jwyljBeBcAjd+Kreg78L4PzaWGdnuCPKGgTFzZk0v6FRqG
o2UsH/2aB/unrhWgAQiW8UFYQHv6eH759suCH+tHv+YBpVjVSoyOATDpIjVSYowI5BL+6qC33WVm
uokHO2N09FOeK7RBHCMF7H/IPJcu6M9TU02cHigopJc+vmxZ9rd/N28UpJxbBIwbrlPg3ESPDNpn
ANUCEeiB1PcRtAagCHk6v6SsLaO8nZAlRYYOmjKQOv0gJvyNKCTX50UwjF6lfEOrgQoVDBVloCoN
mDJ7zP6NtrKy6vj7mZfN2lE+olnaoq4BCuyLeOcCKRWzXvVr/xplNmioHAEYsNFz7FRgswdjDbNR
jWUslOvIKvBqlvyUYYyHjNvDXC7qi/Cg3RAMqfBK+KtFBX0DCsiy8QXKeWoMo14qwPbw5XWYaGYx
BGXKOG67tmHwukygogk+8GenC6lAXQphjFl0oxlPIQtqadcwNr9Phb0jX2fcqDWGX4+gUkVQJtbg
IuEY9/n+EJAhi5g9Vsl0CiUmVcayVXojh0MkY8INGkpk5IdlV7z4q7hrI4qKiVKuibq+6zhfyHhT
kFez6DGvy7jOiR1/cUsbIZSPaEVxrpoJljbKP9L4ddIeh6EBmxc4bH/97yfX4AUBiApoUwAf2WcD
kCodtLURJ/nj+5CzcehHMJjprNbBPYW2YiiFUlEehwrkA2jKVU5SJ1wCK+6q1HSvVxsnzTL332lF
ubxe6kN50eMoGHPRHTiAFoJ3TQLCznkxLK0otwcC0Djq+QqZZ2MyRXRMLQjG6/ZhKWMzHf+isWi7
hJTv43sZue1xNPwifwKtKdgbE+vfqUP5tyVbtBV5jyzgBHDlgZdjsts8jEFvGc/gCxTkg5wsTPyJ
Pa+61YsKmOQybOsxQkNT74Y3GQrpo5mb+uk/tZ2/aT/fiKNjp1UpdRnE4HGQVG/DbIH2lWEUey7P
EAUN6BIKXDd9F8p5N+LoxsDqycbiUlTz0JtHTF6CiIdVhSP2RbuJrSjKJLo8KhslzwHtDv48Trsh
8AGN6iQyq+ywd01sBVGWEYagRkpENP6my5MovkULowOApQhlA21TyHwFRnufB9y6GefSseqQBx3T
S7lYGb5h97LYKENnndJxDZtIzFN0jIwAnRYO4T3/vDqk9sVq1t8N9rayqPsVMCNN3PZ4pXeO4NZv
Ajg8zfIpPADQ5VEEoEsjOJJ//hQzZVKXodHPY8wVGYlpuTswVVdX0iG09cFpgNMz+CAkLR/+Kkm5
VZS6R0DpWPedgVSBqqIxvHByUPlcr4H6pjjJvXxHSoyll2vOeV0ZZ43OaQsLr48Dn6WBql9luTdF
KKHWD+dl7Nq+pBuyikyBxNOJlqxV4yQleNOLSgALr7uV8aR6H9n4cow3Eqi1G9qskhUlK9D+Mh/J
IyR+bHxkBl1W/Ly7XBtB1C1cLjw4e7ganUTNczs4EujkCuFv3N9GBvmGTaKzzvI6bmUBEWXpNBzI
MRV3Gd/Ob8m+iW+EUBdvWytAypMQTnBgEA7mI0D+rR+Sp2AMobgWzdpjHWSWEVCeNuKqodZrGIFc
xCY42o14ZqzbbsrI2OhE+dhVVaSqaHXD5w5ioLlZkF3WeBdmfnxAE/YVC2yZZQuUy1XlsOzKOMbA
g/Q2iVfR4C21c36bdr36h0Z0D3Fr5ImsDGBoqdbBFFIFnGKoxyeZCUfBWD2GNnQz8SQCQzGpS3Tm
KzIooYHXuGTNBer/f5EE22zSly5ifYx1NUS4nBrerKyg4GYhe7I0oZ1BCRcUcw1qIn1izZlkZzp/
OfXF7fm9YRi0RLkCdRL5oioRTY6rq8X3ef56/vd38zjblSJ6bvwA+hWLOMxJ7tifHMHOHPVauCJP
Mgx9+yJDG5alUf5A00Ay3sYJ0l08qK6vfadpGcVGcvq++GhZlHQRA3ACcKw/qzNJS53WoMr22+g7
CBzAgv2kR7HJFeisHh8KphvddweKCq4txVBkXaTOJ2jFQ5xOHkMZgHjNr4sDgertfqRX7/B+qcmi
udnfsA+B9GktBjULjW4gHVakZlE44yF/HS3DI7AorJzUrpVDMVUE+4EEzPHPy8nXYLzpZgk0I0Vl
qmNqzcj0RwnDK+yaxUYKZYNzX4QJho6BO95Lbq2clAEZNtQVeSOxz5v77nHaSKIMsB9nY+wwORkM
qCW2J2aeZne9VNEA9woYshWFsgatFZUwFgC+2DTuIKKYIB8KtG6fV4IhhH4acULZzmAejZFw8pL0
aoBn4FjBKQl4v5wjUJPhjSUBC16iLtJ4HAy5MRAe8ALI96QGI7J87IENEbCm0nU/R85clDYqDS91
zFndXDPS87vQg8bmA6iDDPddjkCqIcFWdOB4M7wO7dW7MrzVEizR7C8TF+QN1yycmt213YilN7AO
895YAIgRS6U1CMCtBG11U6nu+S3ctfgPMfQ4wYrK2YAZEN2v9YdWvIrVgMfTcFIZuQjytV92UccA
NzZRBb4OdbDSQsyNVENLU5asTp8PtqQBMSr9VoMntzauJfGlye7Pa7a7gBuR1AnL5F4uul5BU7U2
Bm07gyIa75llYRjo7gJuxFD2mRttXRrxkATJCIJk4VBNN5JxVSqMOIKlDWWFGhoWawXEzYG8pAFm
hE5hDqLXvrg7v2j7t8hGHcrsQnDhzokIe4j99Dq7mC/6EMMD8qn+LjnTAdV4JiHg7gH/kEiDzUuS
ES+RiPiF9Jl2VnnqDz0I51C/OSBhylCP7MYZO6Qx5Xm167okLMoguuIuwm/k4Rk52hXIFmSzwfgs
qeKAj5sNYMo4ADTNYjyBW1YoZuzfN0zfOY2nv5BZTVB+u2vQiKjloFx+KJ5yL2G25uxtqi6C9JDn
RTAuotzx+fLMZbnQwSoOrR/LypSeSSfjfCjBOWzpz+hhBELc+XXeORSfBFLWOg9jyLe5EvqFXpu5
lJta/1OTbgBrZp0XtHONfhJEmetU6M0spwCiw1McNLetycWMOI4hgR59zpskAV1GZoBM7U7lFbPT
/uIpgiDRAFOqQBwk7YKzUS21kOOQx2z9SL7LBlSaGUrs7sdGBDmDm9g64cBaGnZoVKy70snK3FRF
bbTUJH5cq4xVbCYPDuqMfdJH/CxsVWoeLPQwdfFGx/BCBvBV1c7f8bNjwIP8TafUJ3nUA4gzoF5M
5jPyI5kpJJRD0mXhEwwu8PYe/sLgNitJzGWzkmHBcTXXQrkkac14+B7VjPtkb0jykzr0VTlzuCyl
CHAngKGycVzt1BVfMAE/XZMZJwJ2qNndxfxXR2mjGXVfVrOqlhHQdgKuXo6jpj1wLcs0dpzgJ9Uo
P6QPcVbVPETIYx0UwN9M1NdWu0AietIjU4/ASM+4z3ZP70YpyhEpfYzHtwCnMNe1qclwRtXteYPY
ewahAIDcPYgDBEGkC2JKpalgg65wfF0dGt2irx+0UPPt5M6qWbCdOTk+9PHayqMsMCm1uRwUdArV
0a0xZRa3NlbT5rbW3XazW+q20p2EyzXtgD18f17XvdVE4VdElVdH2zPNpirxMwaFhgnQs7yvxt9G
6en87+/1j6GyrAl4uEjIndIzXa1SDB2/6hEGJeLR7B7JRZW6vyE3MaA5WM1L7LBSdTsxwSehlP/Q
9EIQeh0bqKZ37RDM4HLMhwce7PYcC7t5r4H1kyxq8yZhXtd4gILcYQmqxlKetVN0MFzScKlZQm3l
j9Hb4hseebSXFqsZZzcS2C4w5VyqCjD96AVCs5EAnhJTByRyCuwGwOcIXvl9ddKABclITtgXc91s
KeVWYqUXRDHD6vK5ZooYNBC9abhMAKSgrxZXsp6kuyYqa7LG4+EL1l9qxlGYszxa5RFgRPmTJNyL
rMIT6/epm1SqNVWocmyggTyH+sqr/3ucr8ub76cuT71u9TYBb70PtjlLUg5imFuN9Mo4Z7smj63m
VeKPwYX9+RZbF94olQQTUIRGdXIkgDYRaJ7MQqaA1FELDNLC/jzWIO1eKQ30FWCvRAuqoAMVlBKc
VH3DkbuaTEJJLsEpFv3FlUjPNuOm3ot5tqKolQRTpihFYZUFyMFVQCASNdDx+BxCfcZikm/+YuEb
nSj/oY5llC8CWimJTskF4cjSAIkHnZ5YcfWu9W1EUe4jqYZ+5gnFRAmc2uJN4BhrtvPK/LQ9tHtQ
yhaQF2QGX+7Mqe+snnd6FvzZvhPcaEG5BLAZRnXaoqPyN1g1yGm8/gJ8Yq/cY+soAR5CZnoZ9WZr
R1cGk1hx1yEpmqbpmqYAZoOyfWVN5zEq8JKepUchW6y1zzGuduKqx4K/l/8ib4kV/UcanSIDRUce
Fynp+FhPw/CiGHfL8JNhgMSSvxrghwzqUIV5vqjDgPVMj7NLWF1CuzwQcnjSAcm6LXdNBFlmAU7K
kI338HUTAJd9UXZyjAC4R+10Cq94BQQyI6O8v1evA9KfrCo8OofBdU+ZiDYApGaQcabkbzwwrgh0
/3wYI0zNSF5+halrV3tjrOKuv9iIpILTIZaXpiCUV41TfI/A8Ay6GNyQx8Ednfc5vzvFV+5Y3WFM
TYm5btaTm8O5bZq+DOrn3wQZY28qV40teaTHQDwg0cnCEd7fwo/FpU7ANIdD0y8KOeWTJeSKLWjz
QxMxQfN2T9rHitLIg6tW8ForIYWJvoITQRIh8wC1S9Cp5tzuXgABZ6VmGhh+xrrg9l4aG/t5v4c2
q1rWoRLzBGlmBO1Dc5M4SmRKV+mdfG2AsZDgXrc/uyfJ5w/6FWv0fNdJb9SmLh7EOfkQd0AUzcLy
0I2zW6uSdd5Y90VgdldV0e2p0nHyWi9aK4y426I2cuMq9RN+dc6L2DUSDYCuooruep5GK5elONXx
0sVMdPesrYmZLYaZKn+TK5A3UqgLra/1alAIK+HoCq4ETKced+cYjA4BjwSv5+15pfb6gXXiuMBd
K2NUTadMf+WzAm13E9JwBV9eGaI6mhnXzDYHylk0yK3VvVBNhastKgYJeF51hHKKj8nY837CGZy3
qjlGWsoVvTFzr/pNo+cmx1e8m1Td6p3/2F2HZKD1jJfBb2TQo9vGlMstiMCRCOhESzDQH3FbLdfx
wgqZdx8FCAYlAQsiiYgJP7ugdsBLf9VFgLpe5veKS0awMs7sg8UlcG4COhVZ275nv4pgqKQ/BttP
D87qc6xJKzrEwAlEXHt6J75wj8mRh0B8xe1SmCxqoD2HoIi4SEQR1QeFTrIlPWZF5BLePfd/854B
uPO/CDr3qkW6IqqyoYsQZ9COBxU3w8gyYHgtAYCojwPYPfmX1V8vwI13zK6LF8K73TwxJ6D2Ivqt
XMrpKFE1RyTxFmTtozwHvWE4YuM1VYuWAIZn+LJ5GPDUeUOQAHlqyALdDhdqRhetfar561Q6GKSz
jelw3vK/PhMoEVREE9eZWi8yhrg5gHYjRw+aXa/L30vLkasy9Pni6YgwJG40wRAl7Br5/+auyHlt
bFINwlIAhAlVdBjHwcoikaEUSwwV0hhxGkotECd9oQQsI9L+YWRFEkOXr2eZUoaKYjKAyw9FrWpo
Cupt4Fu52bfKSp9IdQMJjVeJMXLwNVtJyaN8hwY2zkLiAfcjnVZwpHAmBqrvkGebruW738wsvIbW
A9ZxJj/7KeQlYkUD/OMakLMl2mVxHNqo5R4vu7J46bMHfcCo/XTXzEeB/1YrDCV3d24jjLo0RlFT
jUxoQl9YWrNS54suP8UhqxDGkEIfqzoyEkWopdBPpNHkDMnNiwte+M44WeQxembhaHiEvADEWpJx
nK9fZt8VVzqMh8TKwBe4vNMwsl4LX996nzeK9vRIuarR3OqhT5q1G7Mx67tOxQuZDGkNrmAJSDmh
LQbpBg/5huqJoe6unUiqikYbGRepQZknX0mhNHQjSSgSFoLYqhF7vsrXseDETzMK+JVdox/nwKdW
WJis1vGv4QbRfiOespw+LnjcuDVau90wyO35dT60F1pnRmZ/Qg7uKvONHE295WWdeg0LRmTfF/wj
HUHcZ8eGXN+QjTJ6TGpbxz1bOIWn34eubHJo0Ul/smbjdg1Y5nkFIamE7lcqD9JmPY9QFaYlaqgZ
9zezELrGyHJwu7fPRgoVMcpSlkktX5IlJeyT60V1qfvK1eSSx1IYmfFPVny0L1FC0AgqG02nAVoT
QR2rNBViFM98uX5IepaR7p5JmbQ1qQj0EBZ93ifUPsqInxo0swfDd9ACvfCYCP/e2dKv0UsB+DVp
LuNY7KqEZhpVQ5JdVmhgm5pv6kKVNXi0kxrEGH9C7s+T7dYp3v1AwqZjJfHHF7+zkUgdREXNJHHW
MtBXIeP4Pq57ARqrMRACAgMesQr9+35HIZAbKgbVjC+wGw1eSEuohn7ljDZiewNgltEBFF5ehbFX
JAET/zcHYAba87vS+rujv/kAyk6lMplaoxVln/8WD1b5zgcbHqOgvWgdzIwa3wcXDUQIQTnJBNPd
+Q3e398P7clR3YQ0/ZSBlCkUQl8UPKV/W1jXyK5b3ShHWWwh9524cormG1xhFuVdu/xAaj+UforF
TVP455X5ChVBvOhGGhXTGHUpFkVthD55JPZvnafdds+jWTwQCq3RAmqdO3qVnYEHjb8VU4s5ILFv
vB/LSRkvP4xNt6xj+A7eKdhw5GAqSyzkL2C7zCaVXT+6UZe6NNJ14viuR7gxAnUKWetQtrT48fya
7t9MH0LorpuE44S2zhEnipdJbmaPVYFTSZphMi9/Ery5NRXMiV//RnhjRQUMDekuHLEIR6PIoaGs
uEWB9krVa2IG2DAxiq8O5589oxtuMHkrdIB1M/yuuhM4DIih3IWBQifsLjA5wThvLIWoqw/DpLyW
LFhNA03MZheqcCojf9FJw8v5fSMH65xWlFepq1BrJh1vlaR6LPNjl4M1L3OilDWoyHAgBuVAlL4V
RCQmNZ+vH+VksDhVYSzZ17r551NN33r8qOTGaOS6Hy1m7cv/6cNqnnmUgzhfZbXZ7IdDG5On3Mic
5mWocLC6330iqbtq5nJa3AGjM6WlX3UsOiiWCVJuQ1+NXkDPvOZn5eRF01Eec0eswQXwVP/PY9nU
YlI+I+qVMa36DjjezUODNlzWvP55fyHxdCzZDZPEawM8Pgm7AOz3U0lM7omUDAkD55KYvC1f6Ifa
UhFJW+eNfn/nVF7VFFD0GOgF/nydVWkxKU3dh377I7wUXNmBb0Ra/Lk6Es7qnEnk/DUpT5ZzI5Ay
f6EaInUlIV/vru5qq9ak2OMB5NGuhuYs1KfKy5Bpn7u3zEYodan2c1q2NShfcMvMhMPVmp8y60fl
l85ywWwE2LVNVUbHCoDCAJBAZViEKRLyrkYEGPvGaX4nF81PxUN/CA89GnRNCZl50H52Fyw49j9s
5odksgyb2CRFCb3pi/r3ZaoC2xZGdKk5syWDz1R7YWV3dj3ZRlHKNWtCBrzPGh4zF0D+hqklI2R1
oO16/40Iyjz7KlMn9B5qeLkrVq96GoahC4V1Y7OkUDapCvFYJjmOOMlgkkR5CHDtg2p39mSTWUnp
uk7t/70r7P0kfOwWZZRzOkRhVooa+imQ6Z7tQng4f7h3bzScbFlTkOeWecorIy3bSm0LtFehvSkG
wzHaYzm/tDlvn5fzhzP9IYjyxsjMxklYYZeyx/q+tFvdXEs/PBZHEMFb7Yw6gCWnFqsYtLtrmixj
YgX5YAxifLb2pgyFCQ9h1Z/W2u5bzer00NQr5rOYJYfap3iRjCVrdWId0WH6WXjAjipf+TflhvMw
32h1vFm1ZhG7jFXd9SMb/ajtE5ZuEPUIj/7eBmdnZYpOfZfay0sNSJzhqIFknfPx9gqYIPe73nIj
mNrORR+KVSHbOSLtWKCLKVYKZB2Te92tLxPxQRqc86ruOpKNQOqKDeMxVbMMAvPqRVUfZMU7//v7
jvFDAN0qgM7SFfPJGEmcgtUdfYJr0LkDTvd79dllvlDJB3+JJZH4RibfwJwQjYapJ2PdCDwB7ceo
OVnBzPs/0q5suXEdWX4RI7iC5CsXUZQsy/LSdvcLo1fu+86vvwn3nTYN8wgzfZ4d4RLAQqFQlZXZ
WWDAKJ2italYQGhDdOSUTAcFOAIej+n2eUQzTtYVHVNybA1iCDTgGKFe5Aen6hF1yGfTJT/M1Go+
ATlzDO4zzVZ4OedmsFnZZJyml8d50GNkMVHoQqIDQPzey3G1H023RV1scgUBY/2FzWuFb57OlV3G
d5QQ3cK6byAwGwq6W8UhVEmrcdmX4dztOW60eTDebLF15LiXA3NSJ4BsvcGXnoej6i+X4tPiFhjg
qGdOWOWsjK0nj4nUCjoIdw+dGFhCNVkY9YGSLY9E8R+8xZCIoqhgynjNT1dZQ9alTSbluMYj34DA
xIICsnGzeNorUHIGeIzLf75ZlTPeLDLfTOpDOVZJQo8HnUelEo3FcbAX5CmNhwInD/KyGUnf7L1W
tFYrXLKpGvIOw3RUFFK60Z5pYbM4RrfxzegoYAcPH0huLXf/M6Kd3vCmBNZGkPyjb8msU2/KVO2L
HCXy7K4UzkrwVw75ZoAtNZBhKoOpzOinCy5UjmRWnfFO8zB4v09bm8sssfnhVvaY1HbWSA7OPgSW
6iUE65Z0NO76z8NhOURoMmifeTf8tmuu7DEJbT+BryoqUeSnEUVFQjsd46cO1PyBBSTl2cT9d/2I
b545E8VUqO1qoNtloliltKVipvhivfRZkJ6IfBNyqZLp//hwOaxsMF6B8fgxmgqca2BL7hcnd8FQ
ZFAK4fom9SkNbeUl3rwXj9mJ99zbWh62k2iSBDzCB4BeWMNyK4MwK5i/kPI+qKedOQvu9T3cus1X
RtjLFkJNRqlHqEdXOrDmEnoi0+W6hU2/MGUKAwBOB6B5us7VgU4WWS1bNDDxnpN2ENWQa6t8Emzx
LvYNyzwMP6PR5YFeN/duZZNJA+O2rgOTBv/C/DqGvzTMLg8Jj35k6xaF46mQ4tVE7cMYgDbIY5so
MBJ+ih5lKHjsMqpkkCBpiG7Hm3KnHqtT4PJech+nAxCpMHUAnAowyyAUZTa00ZdqxLA9UAHHBUyP
5rE4R2dy1x00b3Z6vz7Pzzwg2eZ+rkwy+znh4TIrLZ4/knmO1K8dXsYGV9GbZ4TJoUOJJLhpJMNX
p8TrR+G2Kc2LoaacIbCP2BRm/5i4UUSNFBfyYuLNP+0GJD+qCxTs3gTPj+aNkLYBDWjstHse1/JH
rVTGMBNMKj0W9SnGh4MWyyvgJ0rtscYIIhkt3R53pV/dZvt8Nz43xNZ97tW6edjfviJ72Fsyl0GS
4iSi1K1bPcQOatu4y0eraZBuAgtot98yHi/HtlGFPjh1WUSK+/74V0jlQfwn6r6muYZ824+frseX
ba95+//MpppynTZRlWj+0u1b8OaUigMM8N9kzCb5Y4XFTRW5qaPdigNA8R2yq2BYy8ptCZ1rCqOk
s6PmXfvMA4httu/WZpk7PG2FFOhtAe2JL70b3XUPyU79jHbWV2lPPtcvpkcAbq6IHRwbO/rCg9lz
tpaVogN4sGuFFopIug4+InLJlq918nj9821fD6udZQpTvdhLIGmAEe1BjWxKJhs4JvqvZyB/d9Ex
38W7auK9MbeSzPW+Uqdd3UlZFxVmX07gprLj2zx3G0gyA38P8eDYjjF/RyVcd7kDiTiXs1zentK/
ry23ROyGHpYjv/BlN9sl5T481Q5tgjZeu89S2ORV5ribzMbvHtSRYg2a92EXf8W8iTd9Sz0ttagU
VGej92v6y1+ghdZbzETzJmmlKJgyzU9KMNMNP1tTAdXjL852br3y1laY6JINbReGzRwepu9UDDXZ
daCW/a1hWD3xsorNXg3q7pIp6qoGUCOT4oLeJpUjDTOpRH/V+w1dNO8rd/pFUUP0yri+um1feTPH
HI1UVKWsqWAuh0RMJD2pUIzJB853op+ezXDXa2KOQpGMJCtHZDHA51jzWFqjfmrmsyRyB4S2b4K3
5TCur8ckbHMMncD16TEPL6k3FmDEVw6NVR0o5TZK09d38B9ypTebjOMH5tIpxoTVwfHvZxcdm6fS
M5zuMP1K7wCq9LS79JljkwblazvKeL4UNoskCqgFzlCipmLoE8iOTa9wwx23JU+xS9dsMf7fjADA
jxMIJsUDNHDsaEcgbkLQDeLxsGyW5dZ+wtyz4HBSNMD54fsnKmC/PJv3Et7kg4veuIezLXH8knfY
2EIAhOuIUMa4GKhUKN3GwKftEdPLUMDhASk5R+0Ve7EKy30aikEVoggotC/l8DnSXzoeHyLPBBM8
sHeVPGAUxJe1Xao8mO0uSDkkPTwTTMAQpxEa6AiIh1hDB0b5FrWKlYbfOf69HXP/nClWaT2Oq6kt
WszNiBfidX7rxZ547lwQ2gC6yEPTbV9dQC0CJG/ijc9WvDRSBcjYG0R4oF70Y3qIHHTnblqIwKCs
8CDc8QS6uBYZT4+KJsbghK77/UEFKgyducOSWxB7gvKMhCZkv294SfL2m+Rtlayzg2a50xv6NKDw
jMxqbsJ9eFT2tRefQGV4M7+Ed/ldf5733AhCfeJDBAGOXUHXiaK/mahcoUgqFw0eBbT8TW9Q9Gju
VAtELICEJh554ngPzx4bkTE2PLWQQkAmXX569Z6f6WgZkaV7Im7RvrPm/5mFl767VktkAjJkZQsA
ZPBEUCRo6oiOML1wFrV58FYWmDAcmEaqZZhM9FVP2en74gEj9J2l+i1GuzQ7L6y5tTOPN8C2HZNX
ZhlPJa1IYjKphl+7hjfeZrvgTkNUpmyBjacnDtdZ6E5dcRaDXkerMJn0hmFkEWjpg8nSgZnMfqBz
vTNvRV88i5mdfRUuVDOP3AY//90OG8xLqBpNbemMyvSVhyT09Bf6do121X44aJcWE7J3lBCEV2Hc
zFje9tdgQjYGj/pQrFuQ3oSirU7ELvv/eQTovW+yAM2yArqoggS73x7yDKLR4mI1DwgDNrGW3JG+
Nod0x3uE8JbFpHxN1Te0m234cXVL+tPCkwrePg3gVxCJhIEqlvkXQ9OdHAf4/0TMLTW/XzCzMnIl
PbfjNKWR+H8zzG3Xh2Wvl0lP/CgGa7y13OhHKJDsm9BaDuKufOzP1YnnEVyjzN4lmlwJRSKD//Ml
uRu9+GJAQmO5gJAGGPr0XD+LPA/ZPHNQXFJB+YgRC3b+rUqDtuzrEGfuCZwRrnEYTxQqgpJmdlS8
5D4BRcG4L5/l++tHbvMrruzSv6/Oerq0RG8BRfDL0kPDSZcPecwBJ26n5ysbzGWQ18sgLRKGgciX
kQoR7rLU7r6RH9KFWKiFHQxwZSQ2D8nOWxlzHwy51sZzDccRpJu6PyfyReMJUWz7yWplzI1Qx3mW
LzkqN8t5eGkwuyXcQ3rQfFoOFKs1HrU7Xgq7eaop2zYwwgSFduY4iEsRYFYId5As+STYVeHDdX/g
/X/G8/VxzLUha6E3MDTWuKR+H+ccX6eb8uF6AQ8HCEsw7amJzKYtUVkXM20VBMXPrAPpunJvJMeg
Oi1xZIXmZF9f0ebUFlr+f+wx9yf0jss5E5GLUEmhGXLchWAjKqK5SRXpIlyjnT2DjY5jdnsn/5hl
B8KLIMUosBnQ4bTRNq3SopfZYkFRwbRzv7mvAGK6bnLzkf+2UHYcs5i7suxnWExAuBsuuxFVL+LO
mcTZUd7KmAuzTvLQgOsbfiAdIDAKRemv1xfC8ZDXjGgVlGb0y8K0wI2cIAfXM8MKy8Iq56MAnqe6
caOaQ9jJWxDj9LOoB000A9EMhlUrEl4qaHtcX9F2Erf6NkycndU+EIISpeXkJriomM2KzoaTNdZ0
KF9ZznIu4mXzAbeyyETdMhcSE2Pzpi89dA4txQCQ8UAsGd7Ol3LguR4TbEfStEpeY0i8B+WeEFqB
9Bz2xxqAfs4+8lbFBA9DyGqgJhYwTTs9gAp4ygCrWuxLvwaLDw/Jom7fym9nmAkdybyg0SI0BBpG
cn0XqGPoUOCZpY/h+BiMk+JmdR6Ba6cBZ7JWgmcq7moyWwClmHYgGdFeqAm0CsZoPCige5/tPCtC
t9db7ZAXnQrgvBE6SdpPHgD8vR8oKDXGc1FbbY1hk8JAITAgmWsmqWYbjaDvdDPs7XISRYeYeEIF
RA1bC8+71i5NI9g3Sv8LNCaZTZYKTLq5KHtZPqgeEhr9ZAStYQuqhvExiN074L8LnD4eeiuYzOYk
6fOw43wtehtdCfXsg7fCbPMMQmOgfA+GVx/aUwn1T9EH/RZoTSL0oXkGty/9Px/sQ4VnIAk6OLHh
NwCxGBinlu3mPDwLX5XKnn5pIL8BPDDkw8s4bskmw1NrLFrcI4L8hkXg1fKg+oNNNY+1xOKlNtuF
hLezzWYBzagKRYXOMYCIk0NndIy7aHEwSUceg/28MywUPe3kSRgPROQE/3/Ied62mAmW+ZgXsVoi
A5HQJKMCMYIdfVNMzCYBuYPnmYKRN859wInP7NB6lOZpLSMn8uvCkc3azvKQE595FphgaRZCOBjo
wvk5IOKQbo1TntwDDRXXjgITIYU4j+VYkg1/kXFg0yc9viT5QUxvM/lCmvMscbuZvMPHhEosoVBF
tDRfaz4YBj6DqtHuUN4SHaAevfLb9cPOO3pMrAznRB9bYAgwAOKZ8XkOTjFPZHW7Wvzm9ywLf5Hq
AolNfKbsxvBoX828TZ4za3gthUwC57LhrIiVzaiMaWlGGZeaOR6j9BHSX6lxub5pvJPMSmYscl9V
egHd+QSC8zfSLjwiktuhaqVe45Lvkyu5xSU6mA4vVPIWR71nlWMRsYCYqIEcSzZuddHplR9zzIvG
HA9kZTTylFJfqph6Sj/pL8tNjIKHeO5fRme+kY+By3tE85ZE/75akqRkPWaQwNUBnYt+vMjdQSk5
aDTOKVaYOCElel2BVkP3p/rzMkJYdnmQ8xdZHi2S3UTGTRyZHCfkRCZWEqCMRoArJsjEJOJNlku2
LvHQYf/wPv8T0VnwxpwVqEcQLKpxJDTIM8dU/PAk/KRy7wqIhYXKkj6PPcc7eF+LiReKlrSKMJao
ifWB04bBLo+BAi//qlvyFjJYTAfUNeupLLB/TbtXzU+F4Ebiy/VDzPlErEyo0A0Zmp7UKcaHHlR+
ofn47wzQ7GPl2I2qJFAUGFADMwdMi9SfQC3Mid68V7LKxIMuDpDAJIHmN5kN8atd6jZ30j72zC/1
9w7olwwFqP+GNYK3efTvq7WlyjgrkCXC98Hg5Xl4zM6Cq7viWf5eY+BN3QufuVounLCkMnEiDoNO
qk1cxeKFagy3HjA+IYbUga92K0/OLR7qmJczqUzYiDToOMa6qfmg1xqhAKc48aWBojGyNfVliW1x
D5S+d91peE/O18fNameralCCYMFlSSGZFNNt+IZTub1D+wagJv+XTsqkG0G6QMyK4s6CxTWCH0vF
zXqpmzMplCaKaPIQFS1CCGu8dxWw40Sgn0RCQ2lcVXCtq6MF3kIwfEA16TN3apBnjglQgiEOtSJC
HaJDT1KGEPVQudkR/K2YFhTuuv9ZrQ8Yz9XqPnRdVN2Mh9Ew/ES5KZrnMLlv/gYb+M4G018x5pYI
GkYmgDTDjHPgxcfew3TdvnIrbSfvSsCwuNu4ccDf2WSC15jJ/Uy0yEAdTPVEm0qxm9jHcUcT0VeO
fE4ZbONieWeQiWRzSJI5aPHdenE/dXdCu1MKThrAM8EErbDrhLqeIuITggFZrbbkbLD1gMdSv3WE
3y2FiVRKoLdoOdKK3g3UjRGpAke6L1/aVyBZ5Y1/U155Z5AJVIVkmKHZoWgue8UjJk/25IYSB1Fm
BHT9XU6Eou525UAbzJtIweMkD6aZ0Kl4ys4dumEN1H3wXbFlyK9ct7aRur1bGhM9WqPKIgEiXiCe
0Xa9l3qKF+35ZrjfjAkbi9Fr6BLjQmtRbAY//k6/DaBfv9j0ctEdLsvjxm22Xhc7cZLLS2bKImos
4qHz8/3v1r7iFVa0r7xFsLhYDZ5BJojEYoHpzwEb2TmDQ02Wdu5h0MulMqZAGfI+HG9HWXaL1CCL
WMvoslD4U+yCCgWTGd9zP0SRIztFicftgHPOt8mEEJrRTUBBobeZudOLbNPPiEGe8Em61S+1Hx3l
4wwy1esOygmUrOobIWQJ4hyBcmkfEtQPIzPmHAF6eq+cN3ZII69DPMZA/OQvw7FubA0z70rxC1o9
1vWV8LaPiSKdEYrpPFbgP9IuuSk4c/doGoJz3chWMQCODzkKcOJJmN5hokcUSnXeUqac5AbTuGDy
NBzlpHkagP3hjgeu3d66N2NM9DAyJTIhXG76UyidBi21RandjahvV4H8v+O73q2LCSCh2QT6RAHZ
tSIcZSM40umTfhp5ExLb+c2fJbENqoDKtnYDLpcWoHNKR9vs9ad5RxHKyh2PCWHbud+MMUEDc03x
HLUYQSrn4EnRWxvjxd//nUO8Oswq4ZWLBUze2D3fePrd8Yh20n3/naaH/d9gCakGiqEZqqjpmHl6
n4yqfV8WcxNh8jSLMVoReGmGgUW52HMWtblxYCYG+a0ODln26SB0dVLWvaL5ojcfWoDGfEzx2ji4
xKEsEsh873htj63nCtb2ZpM5WSk4QUdlwDRodGNCsaP1yGfVnxXg5WlbW7lrO/6twlsnc8CWeVYz
mWCwMPykfaei3N2eSFY22zT/oJQPjWCNl+ubu5kSrNbJnDQhFym7HvKPUhr0h2lE42oQs9YlSUcu
iRqNx0khsacWuGMmBZ2a6+a3Ci90sBFqWDKYp1WV7snKYeuuVKJiIKofa4MuWrMgm9ZAFsxcpeCF
Qc6QEAKYV591T6UeBjeYB8uP6TSJ93PcKLkHQTCwgalhD/rMct7XidD7nJ+4GffetoiVGCnTuQw7
JYbECAQhUxfyxGO4TzC8AWbx2Unc8RsukXBXJB4XGryZZ6xMMyEjiyQDyBQMUVCKGAoNLvFSoaOm
k0s58bmjtJvxcGWPeagoZkBw6YN45/fzkhaXq33rgHjEw4OJc9lvJzVo0ShwAKAyFSa1T+UCVZ0e
0Td4Kj81fgZFkurYHcBGBoRteeZNGWwfrzdzzJVMtGUUA+gq+mV4yuuXQuLMSW5e+avlMCFDE6E1
aKr4/3oFFS/Fz+rIinl1MO6mMUFiFhrwJlXQZBL2xQ2FlaKIIvvxjYYRqXQHNiZurYi3b0yIUMYW
PMo5wrx8AXKPttEjZ7CUL+rjZMu7zI0feCY5O8kWLKVeIcCxomwTCp+64cdMPK1R/yZBe/tabMXS
6GZF7zQcLWMyHFn41MeQkhuHf2mFOVCLOAWhWowEcuC+XOJ2HG4aXgjfaqDgrvrj2Gzdsm3KRpLC
gT6RI7z1IS+VP2G2y20Ha74pffllAhdE5UUnXgNlq2L6zjITvZUllLspx6h/9yIfmpsGg14t5NC0
+752ik/KbJW7EZdl+jfIjneGmdARIe+AXEELOqvYIl6DYxA4lW4pF/2gHk1n+nz9DuA5JBM6VDUR
6rhD6tZETwnx8uqi8bLr7Ztw9RWZ8AEx9FwM4z7ww8im5crFGZ9C1ygAcHDTm8Ue/fQs/Fg65/rS
OKf7g2650BWY+y7BtdY9ROmpGAzOEXhFOHx4cskyyG4VWZc/6BpkZii0bY2FCdD9gXB44WlO5uuQ
ecM3c6Gr/E3EVE0Fek3Fnn2+3tvmCqFhR6XZVRP8M+9TjDExwgba5cTXshtB3oNt6voObn+5lQEm
JBemkKWKCGfsdvoZ5ER7SglhPCqIyM3pVY3d4R6AzcxgZZMJyuMCrWPwe6AgcBkcmp9Ox9xe7pUL
6J/24Vm8v77GzQPwZo7tOmeD1M6JjIM+6k6ffBqhmxFx2Xrob/7oKH8+FNtsFo1SjcIEM17NLvOX
HOlOHmKmLPXMk7ybfXmvIQ9uoNdbnTL40PUV8r4i24aW0jLVR8p8RsewJKfaxV9+QyQn95bs7f+i
CcPbVKbEQoJaEyOC3jD5Mu2Sz5mzWIbT5BaBJlvuA+7s/Rez8fTGubbJ9LSsEu5q0hczkzPhFaaz
ADdDBHQQ6E3eecVJ+HF9Vzdz55XfMHFa1MN5Tg1QXZtafcxy/WdJkt2UL6e8F3iEirztZIK0tixw
oKQCKasCfWUFRLoyprnF0L6+pO0MTJEhKyOr0FhmOeYzpcYgg9BQ4h569FQ6oOHIGIEZHapiQzhH
bzN8rcwxJ12Ro46o44LwNXaFJ5LiTkM/geP9m3v3x8gH6vhRifLRUDDJkIRfE2Vxl8QXzYZj5PpK
pA9igFqvxkqD14VSnoshAcw05Nw1nG+DR+V7744y0YhHAppLyhIX2flBuIXs9Y7im2NH/7uSzmrb
mBMcq307zU0LMI5E7FQW7tqx47ySeF+GburqvHZauxSFgYn2ZHwo07tWgTST/HTdpXkfhv6GlQ0y
xl3VhkAzR9Vnon1TVd74w2YYWO0TczTFIW/0VkL52nhKv3Z+9TDstcWKwSarfOmg/aQeYyf6OfCm
DXl7x9z8GUlVUaGQxFF7ARDUUZQL4tG/9Tnm+m9r6JHLQw1mwt4qbn5LzCOOhxZ5oNTGBX8cbvOi
XBVNGC/vu2VOUe3ARenMdvWIhOMcfolLO7bVM+1UxU52SqGtlDogm+c9o7efGyvrjNM3IGuS6hrD
t6gSecMjuhEe8AMeviWI2WHaS/apg7SVE3e3fYiOb0IxAYJEzMfsh1DuxxFCEKS7yYcB843Q8gJv
+aRz1QjpCj7ckcqbKeaLio3cZAPd37YCfhZ14Z/NcSEgzWmsAgz+gc2d+qNf7INFFVJVSNlAeGQy
QV5LjWisgySCdN4ANGvhQBbGU8/0Uh73PFXWTff5Y0xmuZ2jqkqUnvKJ6VCUFm/DEvKlzacqPlbj
vpi/FFDVuB5ftqupK4tMHYsEel6rBSqbwn4CYBavNV+/le4bWj+DIGDykws3od7wzxsqsxfB3E1F
rnSYc/+tOdra7ckQILQI8qiLuGtA6RyeSWil3yZO631LywrMtv/5lLLIHI9RT6usqMCk9h9a5+UY
7Kg8LN49PmdfNx11ZYu5HMACCy66Of69ynSvQAkUYtZIH2kHAweRcwQ374mVOeaeiOahzFsTNNl1
eWxQoo2niOcp1w8CxOneX0UKBCbkNqOcEpFNuQOHZ6Oy1B69YwrZQXlr4X0v3qKYuIIvZQqAnUCp
43vw5TV6H3LBWi7TYbEpwQS55/Jj8T4bE1+6XKgwlYdZQzp4r7r5l/TUYMA39WkzI/uZf7vuJpvX
oEpkyZBATPxBCy8qjGauIJDiD62nmI+DtE8JZ3xo0wSYxU0RQnFUY/r9Z8Pc1awXAe7AvIDwJvRN
FPNB46d3m9/qzQwLEEKJtcvyscH4+WV0aQWhtLX76T54GB2qJBh5TcJxyE2LughOBpMgY2WVs81J
mCtVxcL0/hCVtxqvaMz5/x/GQxS1S+MUgF25aRwjWOyour/+9bdzYpDuQqhJUQ2VvVumpoqCNAQB
+/8X9bFphkMZRmhXMNzx2pzbRcE/9tDHfe8LIYkzTS9QDgl+aqY1Z1Z2R2xKp6phfL6XHIgHqDex
AxUw3eEsld4jH6L+yjRzz9RDXi1GkQpgvKOjqJAQPpivdNih83dQvJUtGslWSXOdDVGRKDFcPnf/
k/QFkdVDzwJMUzvu2jaP2Moec68YctJSjSOCLmj9SdvNp2yX2zq2lGKU27PxLdzxcC6bKdfKJHXe
1RIFQx2FOcJx06rKCoFQElHJDVCt4PXYNtcGVQLIbVEdTXa6pY7UJZMCRP0xee5EJxwfxL+7Kw3w
bUMcSgRYgglRc6LlQ59hMeSkfadYCfC/O/plcEWH6mbz7srtsuebPbY7LjVlnUgmOsi9TUeU9F11
o+9qL6is6RlEv/u4tBrXAAkjlHhK8Ozzb7bN02CKBhr0Ih46H4p29aTJo/KqvPBbDG/Zyz7Am5hQ
+hukLRgQ3mwxJ28pIqEd8KA/BCflRcM6wU8GTfLgTK/Q0OEFmc2wuTLHHL5uJGGSpXgVd90+bs+q
+I0TSbYNqLSECqckLE6oFrRgViTEfapeRrFPAFzFP0FeiSI1KAhTCwqCIcfo5nEDyOE/NpncZ+w7
NcD3Arc+KR0RNdbQ6BzS6Rh4iHmZ49aJw+g5pk9ws6EyzkSTUVI7XSrwmqJZ6uCTA9WCUhPQcyre
9Isy0Gc/Y55KGz1ibHheG2XiSasVWhw3MJpAtADNgP24i/YAfjucj7fl+Gs7dPGruJVHtZxhSETw
e4rwpQrkuS1Lr3O//PYCbyeZr5YLraAV0QBm4eYC9QxLyg/l3/BHUKaAP5+LSVJLHdJ2QgSOa8i8
xhZNjLvamzGU4gFUiZr49BQ7phNwhQPpObr2xZhMdTEyfDC0VF4B9P1tZE/78Em11BcaRPLO4ny4
rVNHJWpECWqEIrSb3n+4Vk+KYIjxTqT0QuOpepCOw7cUrJFUWjZ4niXb/HHdJM8icyukNP2qJTQ2
CvVHrn6fA54vbrrH25LYXnaVZsskSCC8ArWofKAYjvY0HQWXgFcbDVJKPtXuJ07BbduoAaEFaDaj
50Y/6+oAqGFeE7PpoKol3ECVUxI/Dynn3bS9cW8mmACSB+Oo97FAfKOYrShZ7JnHeclbBP0Fq0UI
BNMOyEDA4kseShnveND/y4p9/ftvQiiBYfuzVfRXrKyMjWnWtYbHkbkPb+N9hmBRHbNPr/K4Pi8p
4C2JiRVVZLalKVbhYVYEK8T5HQw0ubLKu76o13zpw7FdLYoJF01XL9IQUkLNZteUljFbkpO6pU3u
2u+m1xwUGwLbi/Ua833VMr3+rB8ouS836+K5CXOiywosFiOYfUHOrx4E67fIlYpQXN+E0DgQ+J1R
nkXmRKvJoJMx0QWQPvwebQrQnIHIiXSh/RkwJPxYeJ3L6yahlvbeh7Rm6LU5RhkGkASrwFRn9XL9
g9Jd+vA98X4XqSatBtKb9waUfCl10MmFBxFyg3FgWHH4Mw0OYSmCduoxJjxc7OYFurLHZHNNH5ly
rgWCT6tnGFdBgyuG9kYCOD1vOGbzSKxMMaFKQVdAHIMRhJTJjVL4pXYv9Bw08ebnWZlgQlUBAgrM
F6MWWLWfk062hml0r38fngX691UQKaolw5GjlBzBKdMLELZ8u26At0v07ysDs9yMM2nhAGbgReo5
DI8Tr1W7WScAOviPkzHBaR5y0E+OOKqNE92paELXVuBobgLKnk+06w5qoonXoeEaZSKVOuZq1RgF
8ZcHtDIA7C3twQo96QKEo8MnaeHtIxOOipAIkpICYmAaT5LytWxOkc65GDeBBCCYlFVNQ4cYfGbv
v1UYJ53Y1rjxNWuEQggiwkP9JXTBhnKu7zovuYS7vyFI1NY2Gf+oiJqZWgF6aDpxE71Mz7Hd7mof
ausuOjG3PHj0tr+/LZFxlbbVVQB1kRZmwkEU7tvsb/KX1RYyXhGlUV/l6PgcUvNWD3FNFj8geMm5
+l/fOB+j6tsqGGeASIAwxgGglONBPhkQmtR348F8WXBVRo56Z0gQiCp3rnRJfcpuCXQy/6myHdnf
fgNzW0VyS+JpFg1fkizzAbw5klPbwedAsQZLRSG/sUDF0fuoKDkBn6Sd8x3ZCkFnTrmaYYTDr763
YNZU3fIk2EhLtNPvejsIIR+vBzKeReZmabW0W0LgxPxU3Evdr3n4df3/b7aaVifhA4xnKOugaGAg
8fOvs/uachwpOiM4y85w4hd6Nuuda4vM9ZIlCzD7Myz+p+GTPUSVY97L/nIY3AQPXG205MDm1UD+
IXb+8R2WW0ITolwJptH058MSw3GyXezFPp1Vp+2f/sgDum0+399OJYvXDntUXcyeUN36GKQ3NCOg
gBfusNt2kH5bFxNd+rnVxyrBkDMVg1gQQOnAW3wyv9DjQJWI+iMvFnA/IhNx5sKIFKVF0FZPiT+6
6d7srPhJHCExqF3kHZ2oii76aP0VRmHtPUwQSuSuQ2HNFHwlvM8zP9F6q6t4etW8O0lhwowid5lU
iRioal0kEMDFDOYOPVh7sJvaFukQA6YKBr4eA/X9KyGWff3qS1v17YI6HYrkBioxpVc8qxY5F3hg
AW9mc6vy1DeuGWTii7ZkQpgumgZ6HBOkgzSjSADvtowfxCGWYWX306nwev2vKhdvZ4OVEBHqKFeb
Chlz85JFjvlddjEpcsqO2kWbXUhsoNHCG9HkLZWJOyj7jhlBc8+XR9mWybPZ51DiK6Af712PqZyY
zc7oGGoTZHIZoi5ZnvUOFa6W0z3krYTJXiJRFEyFqpTU4YscQp2n9jXzIYiS3fWFbPbmV4eNnSQD
Ox2JhRLekeNeRckTMgJ+HOOa1+yY37HhOT8TU5QxzvTSAKwq/IQBuddC5C54nC7qub+ZvII7LsT7
TkwoMUk75K0gBL7U+RMk4gWhtjkbyFsSE0eKQq3jjF7fv0GyADrvUww+/+4lRj95DSi6Q1dOMzt6
pXRLOSojvXHQVh6l3lnqh2V5qlrEkJbzStzENa2cg5XIrgVQbycdvHDYjb8o+4ui7BdM1E4ANkX3
4OB3QsesQHzIhTbx/FJjHsFzGgDSNSBMjvbvTk3yEEIuhBZZ/+69/edy1dioMeXhkM3gzRO1lxEa
z3LzOIX7627CcUSN/n31Wk0AxW3UECUYYfnezN8yPpcoJ2Kw0nBabeR9riP1qV3xEHjtvWJY+SF2
TRftCzcpMfCSIuTy3lmczESjP2u1MC0WlGCh7t8vT1F2murbKYx5VwnnjGlM2FjGJU41mk8OOwVC
BbRcbN5+B1Mk2vUC8lnOx+L6PRM21K4YWyFbUJS0Z5umW3mKEG9HhUXuoudxN4P5Io0sJaR5LA/V
x3MVJqBUqByLkY6XnrgcmuksGwVnOzkG2NJZlpM2TRqcanO+1QABi2pezsFxCsKkHPUglpCcx9tb
ET/Nt0NDLL28/1cHijDxoRM7Mg8myj9J3Z4bldw04K65boK3CiYuiJoq1cOCPHQwz3L4Q5JOi+Bf
N8FLslmGdwJIOfiEcGrVC8Tl7PCVeie3q71wghCak+2TQ8ZnsqD++/ESMYgh4XqXoX39/tC2ZEnk
mMQaKvytOziLoxnWDOIM0IOcw1MIRfjidpmspba6HiFe4dSDtkPVf8yrbHG4ImWXLAmygKw/pNVT
A7qcXjjG/V/GjTdDjB82WRrHKXrLePmG+/qSPGTDTocsewAqVJBH495auOU76nj/vLcqC7Ms+0Em
MSgpQZYj7Ygt7QM/O1KG5cwVHB5B2/UPCUTD+w+pVY2eVxMOmqb8UMJPivioNnsxOVez39vXXXX7
NLztJXODQV8RQ2Mh+NHS8FIKP/vkXh8er5v4h7j7ZoP+htVlQpJGUIYeexeVVvtrKq3uRnQzsDmn
9tBYwQ/9i7zrH2vgJ3ghfzsmvllmrrGmLMyinmm1sLxL1C91zkuleG7BXGHohXSq1mJpnWN46FZD
0opqxJje4AkOb0CG962Y+8sowW/Ya+iNG8NT1ANVVnh6cM/5WJtbphiQywYJhY65n/cfS8k7eelq
1OlMGdyAkwMm+wnlcd1WO5tOMGQX8ZkLquEZZSNX0+Z1K+BE00xAcZqHGqKJzu+yYPwdPEPZTx4h
1eZmvq2TpVIKxEUghYRotTQXffrWmXY/fLq+l5sBcWWCiVN6MBmCLsPEJMv7svnSVB3goqJNOk7k
5Wwf2wXPCz3KJxOJTdrV+04e/Cwju+tr2dwuUPERSFej2s+SodZiUtVSCJakkRyn5Wdffq5nHiaa
Z4M5TP9H2nUtx41j0S9iFTOJV4ZmN7sVLFm27BeWx4FgzvHr90DeWVEQp7Ez41dX9RXAm3DDOfao
t1nWatjNSkpHMQLaZk5VCWLz7l1tDsLpd6mqY1vONbAvyZNdXDJb0FIU/T6nyhHNJnUkJRCz7Kdm
+LC0wfUPIfh9vtCkKnGjlRYASBPDkVZQUjX0n4SE1xvSObWNmyqLVdXCDcUF0G5mByrspNrn6+cQ
fGy+jrTWRgPiB6C3l3p2UmPNmcvVtTSB2u6XjjeH4UJpS+nYmAzvltUD2XhbfGNeGBka2hzYb/kn
k23gOvnTTPgKktlncy/TGCh3FgZJ5fY2ju/lnrrVJNrG2nUuOlFBU2wQ1eCXM+2iSUAihOdtGVlu
kvgL+TVNnQNec0G+vD84spHEa7RmxU3NluasRzsAdsQxc5tnxu2W+mKo6v0C7v+kme+ySApaN5oA
Uk8PzHD4kH0tAt0bvNpZv7HVxgk5gqj4IpTJaXw6onIraSyhBCp3dlzPIEuoG5R7upd9FgyAKW6l
HYW4MPs28Oc3BMPP21iLXYJ+UmJ8w//u7jhNYIMTIugO2WnGIJh0qj7HArv7C4t4FcpZBKkXhZYy
GN/WO1ZRGILxmJ+r74xktA5yNxHJu66opswc2ib7UwtrSLUaWYsefAVRMWhxYt8CjiCbSlaC5gTY
X7z1BRA1+5/UUC2N/cM+Ayd1llJDUQbEKz3IblfP/JkeiG/cAIcXjZXkMD1KnuiFv/s1NyLZ/28O
mgCSqaobC6l0cqwWcJVgDjoS8fHst/02Uth1b6QQna6TqgBLyMAcAcMDoY/ml/zzcGBVE/o1vxE9
63YDzkag9VagAeSiiQwx9IXeqtonfRbgq+77l40ALiJ385j1edwAwzVcD7I/3YA2af5gOs2pOpRP
Iq4m0VfivJkuSaqZyUBe1MpnU7tPc0+uZ5HLZHfy7rX4eiR+2aVKjWSacptpn3aYT/JN8SE6GQ+M
LAztIACeIsHJn8wHIbaD4GPxnCiqvSRjHuFjqdidGC8D0DLS3lFPLVoz1SG/WXohZKfgQnk6FMNs
KWDJGLDrGhGvkpXhNJVotq0APPP/Qc6wuVbOddmSkXV6gdON68/UCKl6sv9ZGW0jg3McKGHkalYj
L1n0L2lL3SVpvOunEH0jzk/YcZnqmYwMNB9vp/Iu6n/9u9/nPESpRDnoiYD8WQENuZvcZpgEGeL+
2OXmkjifMCUGWC7b2QQQTH6aL9Ld7JmwXNT0NezrVIF+km7oZ8YBwd5wC8FWY+TUsdOKe+ii2+S8
B0gg1izTmE4cRk9GM5IerAcCnA/mD5M7yxNlCyKBnANpa93EI7wnALEPpgIgJqPoHSSQwA+ryBFc
VCPBxdcYpFIbZzFFbXKBzfIANLi0brWjCKP88qVSOuwhqQ4eRQI3KJLCpTeRMus0p3C19hqgiVB1
p2QSFQMFnlbjXIJhgPpxlBLwtnQY3ZQ/5o3qdKY/J6cl/XLdrt6JUrBSCKBMjWB1C8ydnKiF1rIk
J3MO7mh6mCTw5GYAq9L9TvHl9Pm6rHdXx8liKrKJ8oshDfEQ9WmYZVMgNbaPqbBQSyMB5sY7TXsR
Y2p4L2I5hhAu8bUas55KJS/CVc0CYNgczUiQiL24/zehkBPBKUFiAIi46tCWYEuZ3a35iTFSsynb
GStGMaZNWjiHGHNnDOFZQlFaRPC6e5VA5NJRzbJkYNm8vUppAuhHaWZFOBTnrrmP49IxFsGjXySD
Uw29ldNCNQYs+Cuf5NLL5S9l7l/XiPdpErvIzTk4lYgTqZiqETxSXRqWQBVbj8ZD8UxGzwoAgCGk
FH7/TuDksTNvVLBV4lTR5CILOxC1sy0miiIg9lq91UeDWAi6LLpCLmoVcQpYHmVNwGIWZJlfDj86
bFdfv8NdC95cIRe2EqmeDNuAKkRa5SSTdYCnaJLGsSJ/JZ+uyxKdh4tLeWuqrZkXZSjHsxODNzBe
zmsrmCfZtV+LbWubWH/R31G9q92ok6ksQto/a0Xq9CIB7K98Z70bAdxXWWmjqY2t5aFVDrmjWzS5
2MSw78eoAWTtIA/HdkymoKHS9+vX976FxtRvI5n7VnbbG9UU41t1fqs6pontxPqQesTXVSQVxccs
+e+aGyYVBKKZR7h2aO7TJaU+x7m15qG6HPWQMSPoJ/NCTCxnqZ58FFWi3z/puKNyGYUJ6odlTEw2
jxEfGRf06HSH5YuOKa7YVZ34sRaxnQn0hocXkOp16PO0zcNlhOs1RskdLHBICu6Reb339wiqEyxy
YDWXzzLUuFBis4XyyF818AdGmOn32s/T/Rqmx0aFsxfd5K7NoR72p0DO1QMGrV6NYaThSo2gylYU
kYFrE5+un2tfCrZJsbuHsXfC2URexZkey3URWnZAiw9rfGOvD9dF7Dt7Gwtt2IMBPg//qErHZk4X
O04xJ6OGaJYd5qONsqUK1gXJkz4KpO1+qI009v9vXH1UzXqVpC8xmlTOhJqQhuk0D2uIIZteHHXv
X4pkGroRqdZUXVHKLgCoagfjfXeTuYS4yYlteWJPvHDsVqCOzIreaSPRFTAxK4op81NPmo4RDDCw
pmEsl8feSjw0qHV3lsCMMynOJINnns4O2nlPgqPuupONYE4ru8FYAaMDwazKN5iOhgSI+Gvt0m/M
ncypf13grn5u5HFf09BXfZoJPGevXqryoSe3ki5oOL2f42IuayOD+3xZTau5qZIiTAf3pYb4R57d
WF/lQ3OYzmsiSFOF4tiRN9qSZguGoGaZhuVMHE1J3AWIoxZmTTUvAgtfXgUD8n7SHdVMZBui2+Ss
ve564OzlZhKWF0tzGbBBclNaDv1l3jHYHNSGAVb+WQTr9D5TAZwIkGSBZAK8eMI7aFpJtVqbSPam
lIDt95NSZ0B4vEnTIHOua8tOnoeegGGZlqKqsq3xDd9INSt7VC2WoDPodfaALpCQM6otgKF7onSc
acZbM4Q4kHqBxwNBQeFBasu+HU05Ink4AP63qWonbQ7XT8S+yDUJXPi21HVs1FXKQmM23WH1B0yD
SNUP42+TeGF92zAtYhEFDVG0LN4qZWzlemkSvAdT8iPC/oPaP9DMFKj+7mFsxVKBHW+ZxOTSoEpb
jQU1yzyM8vqgqO44EtdMnqRaUIV9r+Y4zEYOd2mJZEepGo15SIzxTq4Wh9Dqx6z9/WYSLs1UQIBg
2owIweYsudQLKhsUDEadrxxQPWHIRuppdle3f8DsjnDF4n0C+1Yeb775mld1WuSheWMG0jMFPk9y
Y7md5CSXAaRkbNa1O7Y31v3fJ2Djjsp9ukZOxtaG9rwA0FalpzgpgKABQQuontahNdoQohbEnnFt
b5f7iqNirqZqpFkok3lxOnXsPS2fM4GBvR/oeTmZKQP/yjJlkFm81fw0AiNaYuNSp9ptfo0Y6KGY
NmMwRPFJ+qp/V9CZ+MWepeJkeU9PTXhEsESqmqXz0KpmK+dliynO0CTglZkqL0WGJwpvu9e4EcJZ
diWntG5TCNHLn1r/VNTH6x5q1+duT8GF6Mi0227p5DxkebHqA6fMXYMJXN4G1t8kTzTkJToP971i
bYmJnMpowWm1p9fZrZR1guKYSARn12D+0418xpVFxnMvfzRF9PKi787ZcVpZdVpORh7WS/qVRiDQ
0AAQO2iiqxLJ4YwWGO5G1C12Fkrqj4L4qv0ta/3rX3/XJW20izPSLka9ks42OQ1df+yke6MJM+3z
IhveYv/oLNHGzl4EMVW8ImSToM73bso6oYXZkiUJ5z6UqyfZRqZd3q+jHFw/1r4GvMrhjhW3c2NQ
OidhrAOTeIj/6KNYxDLxgkLHx/btYbinsq0MlCqIvGH9rC5OepkxL6Z4HVZAYECW4RSXSEE9ERXZ
IwYwUvfT9TMK7pKfsdbLuaVpH6XhUvXfLUU/VXn1jEQuiOggCMj714lSs4nMTH+Hx9fnltFgP64I
ifnQlmcy/e1XLAIjMsv//j7fopzXVG7NMS7CXPraS15f3iqqQCN2bUnXDADc4BCgPnobJmiaTOAZ
RnVqnc5FerukF9sQFF7fP+pwio0IzlNTQzVmK8IzUloxJEuAZ49Bm1k5aSay8ujBWsujIQu89+6x
TF0BNa0M/nl+zHooACqv2GsaoubhLJXkmNqvWmoFefl1KTY/B4P5nnZpGzhUKwUHjWE5ozX5U7F6
1zV6VwzBi1hWLKTkMm+1JO6l0dIwaqxeZP22jTBMLdA0hf0Gb7RIkjFAA1ROC0ABb/XArswlUix8
pMltL2nrMcTC6ETcrHLqI6P8MtzmovgZUjHRiM3e8dDYYDqimMgYOH9RRViTlGlVhGVxY9PbmDiU
xIIvtecUNjL4iTyNxpaxErzVLGBX+L3V5rfqasg3o5I2x0ZDPeXvfzKiq+yBSGBZ/EBNoUwmGSz7
JdRSw1V7N7efr4vYqT9hFxf8yhqcra4hbrz9ZJU8G8PcSKhZ4MnBsP/91LO9SvFkbAiLmw17zm4r
jl3x5n2v5l0vRTaeUsqgBqvcerH8+fqJdiRAx/HQNWSbAW5xB9KBPaTMBUpcqXxL+/t5/nj993eK
uMyIXgVwRyiomuh0ZFDaPsMFBOJQKPlj7HRecyoOi+wMR9E+zo7zUxQ8PBUdDUldfZmB2txaHkcK
Bc9nChAxNgjEUOYYdrDoDbWj32/EcCcbQXKbdCrF1hl5VIBmr8IhtYYXJcKCMQsInKMAgBgIbHW0
M1Ci4xxFXsxSr8Y2DbXcZR0nyV8/JB/ZWtb/sbTKMrn3wmwCrlXQilo8Bas22qu8ahQaUTlgHvSS
I1uTVb9MNYClHcVtPmJgJvix/O3eO6s/Gq9yOU1cy1hf2inKQ6xrOUnz3A2PnSlaBtvxe2+EcN8s
VbPJMGczDxmgqdLF6NVcKtG69N4zBqVUFdswpoJnJ++JlDYlUQm21DDNbWcgmNg2H2TpR60GnYzJ
Ga31JPpIo1909gcjdcpKdJe733DzB3B32ZjZJAEpP8F+x2053Of2l2pOvW6aQkGY3HUfG0HcfeZS
JC99FqGzAJyg4dOcfL/uPnZtbPP77KAbU85aS2vVBu6pkS7IxhA53KL1q0nUAd3Vi40cLtw38xQB
klBNwiy1DzlN/XquPlFbevx3x+HC7tCmup2psC0prVVHjTsrWBTS+6VWAy0Af8HfT5a3isjT28Lx
Wt0s41nQGg9KjyloISK34OJeKtSbD2RqRUylNkWLxD6W+XNHjpboEDtVbtaZ+J858XkSmIALcNp2
eHsek1sG3Ft+lp/ZmHUs7JTtBfg3srgKxJKAbr5NYDlS7/6mY88C6Vvu0AcZVZvI/1f6wE/jtrTL
tUqH+dQL9g+jQ4S5WAv7gdmc/TtD5WNi02ndmE9A7u+Wr9J0102H6ycROIKXtvVGD1Yyd9KUKri3
IWjmZ3sWOALhh+E8gYn0cU0jkGuybtH6UjSkXhxYQeknByFq4W7E3agc5w8WdZqTJhuysPH7S30o
gjVgxUlGayJEnhHJ4pxCjN1/YPOj8h/dyC51f1d+qws90lDUPhF8Jf5xm4L/NB1VDB1RkzpNZzi6
8nRdD3bmE5ixoquNVx66tPyWjKZZs7o0COPRE5iaY1BSAA3FpZ/6lAELY6oJSYtHG0dEUPcXQfdV
MJckTfqcl12J1hs4cXwd11jcgFTYZf2aPIyFjJDCg3KeIi6AvtIY6A8143JWV+uQ6YZbwHjTYv0k
k5E4STV97HHUsR0DhmWm1bnfx8d+elRzf+waQXB5P9v/0sF9vQH29Tc2mJAOVpLpWWhnjq4F+Sk5
NoF5P1pYs3HaX7OvOrUrBsLfTzZexbIQsRErY0exHqUV5YyeHMqqm7yMDAejbW/6bgEr8iBK4vYe
zm90jMs6knLQSroWGKAADlUWRl/MjxXwERQ3Py5H437C06z2aIBKouCJufuyMAloJDF+YBF+/KAx
KoJKF1rIKpZwtCOG5QMp6IHfKzCifTt9lcPp1mLSoTJ7eGv9JjLAuKsd9S9G5uS/gNfBRoYr7PtI
iSAYse/0LvHfHI5Tn3lte6vTUPka2ttM7Ry7P0/CJfWduUfmH16PxmmLNZpFViyoPDR+/ECf1IBc
QCMVzo+VW7jRpfble+1D9UywkpI6xZ39ICp9/EUkef0LOO2J1tGgqEukDCrxF4qkQQbMO7o4bIs3
O6B1cv1jslBx7Vq5wKV16jxPZo+CpZU5UdI7ZmN5xniqks9jf1Bqwejb/oN7c8Fc6IIUWdYnXPD0
IbqJHxg7YexrD9JPRvFoH8m9cLlCdEIugOVAnkxkFSW5/mAHDIUOy1rTfe7RQ+8MHnt6E2/CROt0
VEUPnb/wwv/7mPxMOB0Bm1OjlfcKnONlAaWOfgJpPGyFLW/pliMkeWIWeOWr8jNccmZKxCoNRmgl
5ZjuH4IsiI7qnXRT3+a+GOtLeFAuvC0g6JMTLAKHGPlDXeOyehIAb8bz+hAdtQ9KOFzsQ3H3j2oc
gHdXUBqyWIPhrW8vAN1cjhOCapJ9XyRnzntXM1RfbgXj0PtauxHEOx+C+TR9IjRUFEf/8Dvztr3O
S1snOZGg8hIhls+uk7UwlQkWT1AK8UCRegW2ZYySYx5I0t0FcmPtj+umvxsZNxK422sxmaOtI0xf
Aq/PTALTUJx2+l52rWdEmXtd2L5f20jjrhArk5E5RghOgJMYvfwe47ye7vUgbQEfTR2ISBZE18c5
cq3J7bVZ4EbV7NQto5tG1BOcaDcz3pyI89QmwIiNcXrx1DNI8Ro3u1FfKPGIJ6LE208fN7I4Nz1r
eZR3Nmo20nFqneLWAJWadtuA8y9jlTYw8QoOt+tBNgI5P61pdo/SEEobpHQGvz9ZQNmW/EUKvoMD
CpMXbSV4oom0kXPTLYb8ZLlmgWjBtKT5Qx4/y8qM7HRxChFfhUA5+Nr/XK16lWlIRVPj+6R9nxLB
WfZz3dfb458ZvZJp0txrGIvPHDq4JYjn17PxEGMpuiOOdDOcWrd0dcHUkehYnBNuk9aMpgopUmED
Ca7wqkrUdxLpoc75DKMqBwsbs+zlWZ6MQ36QfMvPz50HnQgid/0iUMPdrG9zkezIm+xdibuJIh2D
17isCN+6qzjFEzzvAR4LCRFbaRCNI+97KrQJDR1cN2xR/63MsqXK0q1ofDF/eCoP9E5ypcyZXdYS
ICfha575iXfBeiOP8yOLrFctJUiJ+hxUOmDhAKL9E2NKjB6r74z/aTowok2Rie9eLUOMAfkSwKf4
VuU0gFF8nGX9RMyfg3TM2i/dIijwvWCJvzsa0TSEZhvdPJtTlylrutak7Ll9EwUlRvLjs3I0T9ZX
Bly4gtyqBvhTgp3uOWC9gvjXDzGG9a5j2fwNnAoRSUvKuTSRJJRnW35uFYxuFP4o3TbDILD73S+5
EcVpTt5U6ahFaO2MqnQY5PooY9qFdJ2zZoZA1N5MBcYLXq+W05q+XruKNgYS6bD4lPwy7mSA40l/
9H+oYC9uvNmP3aVyhpN9jj1RcN0bJXsjnAtHRB9pUhNMVPSeckBR6JCYLprdIAG/se8W1cmRTWsn
NDBAeCjcB9pN6Dcn50LTgCFbWiU6EohpdcZMcqapcJQlc9qcOkvRefUgwHvfr/FijBPrg/AKNo+j
U6xLXow63hBd9XOVe2ehhSv1kY+lhQKQToli+U17NroHsxSMSuyKxuKiYqEfjs0anukr6wnqKvaE
F2n1qSxvGvNcpQBAVCuHZueo/FjHAHlqTtboC1zvXgawFcwpmFVXRgPE6QTfePSqDusFM/RKAvEo
CXK0/cX0SnseSQUKCzjrbdyzxcWvnBb12NsVOaXEmdyhcXt4X7ZX0+ceFOvPESF78f7RUV8Fc25q
oKiFLUWSIMqUp+Y2CZlz6jzbYeMNYjTvvTi9PSfnkdqkm7QkkTHeEOWHVk0vaSECXxeJ4DyRZvR6
plZDEtYxMsY0vm9i4WrjnrfbHoNTkE7SMhONPGwTEKeXDoubPOh+EqqnbHLI1+Z7dem/pQ4YzUS5
6e7hTEO3QSHExt/ltwF6BWSmkjd5ErKn2HCbYhg5cTMMBoOk0C8OgxhqRiSRPQU2aUhHsBTVDpBo
3yQP3a3iUMxVgIE3tMGQ1d8kwnX13RenatpEscA7yUbv30pUDFNqsgoeR3kkisMIPNODflJuGW2G
EQCMMhQ9pnfzHhV7gJr2wl/OT4/otGwla6IYQw7WQ4JGfhakn6PHlU3lnYS8xsyY+dRgK43TnoIg
NcCgDyuNMErxzh3PQO7xGDSjmPR117OAlh2DHgTDlHwfcNHNVEI7PA6V+Cwld1P+tV6eBU5k1xw2
MjjvVUVgqtD1LA9ZZRv7GHf6F/1UXBgpALYB75Dj3E1igo697IZVBywLuxlsvOitnvQ1DN2MYOhD
aAZMM1Mv/0OxnG5y4gtrP9WBeav9kDRHEW0T7QWIrWjOKLAOsNRV0mIUAy+BzI/uk6ck6MMBNFZ1
oKUIxc71K9674a1A7oZHcOPkVovHR1L+zL+AjM/FFkqrPV6XsvvG0WTMb2qIuqrJXylCfZUphYXx
BJDVMPAx/T79gyFiaC+XqfwQyNuzhK087h6tWRulklZ5SHUsNs/lD2qig0is3ikm+aaalIOWqg/J
Wn+PUstri+o4LMJdLdEfwd2tba01QnKkAzl9xD4R8JXvTC93tLAEMbxom0h4xVzArXK9LaYGa+Ny
QO4YXaTkgib7+FJawDNS1H3bM//tDXPO1MLyeJ+y8l3cPKyyX0R3C5K4f/kZuZCLDRmlXsiUYB+Y
tYBLRKXCXW8JbBBI36KK5F7xaXskzn1q0tT1Rpf9hmSvHgZMXSWX7tQ8ijtowq/FZ/tF0WiYRgeA
wfPkmqGBnmn5h/WUO0Y4BvFB9OjfN/NX++Pyey1N22IZMcyvGueCPtr5tzy+0y1RaUGk8VzBaS3k
mtIelMCMjLvGqu73+GSEKhKW3BU2IQQayI+gK1KaZXArNAS8ZAsk3Qn0huNn4s/IbD+wPgBQdM9C
EDeRVM6z2F0/guM5ycPKj2o3H4D0o7vTEwWcYmeg4Z0/qABWE44e7j3QXtDbCKYckcxzumkgLKxd
bGGVb8KbvksuqbrcES07kM76bJW1a+W94IW2e1IGGPdfkZyK0jW2rMhSM0BYp45teEmCrRxDEPF2
FXMjhFPMpItXu01xrro7DvTnOnyzxyCVROA4u7kfxq6xSaprNvBPOHeVx7plR73OniPkTrkwGsws
yM/gTjpNp9T/PzDId21hI5HzXVNe6uUwkDhc78oLg2wYj9EluxihgdK8MNFkfz+f+m3Px+nHRGTQ
BdtJFmqPafKS21ZP6pfiWQuMsDrQMLoVbdjtq8frjXLqkejDJMUVcjO7SrC66sfz5yYWFLtEp+K0
Y22zlXRFha9Gvq3Wl14Eiio6A+evBlWfFrWG9k3lWcs/DiqmlJfvgiAmEMLnPtgHwOKCarAgpmEa
ugiA7e+MrnxQMV00nTEuUkXuRLxG9IX2g8yrChqcr4pRdp0TCyXzBa8PlhJg2TM6jc50qD6qHihW
RMgCQolcykPtYczmhCAJ+WAGbHC5PxPZxyCDji4OmyLOE0HU3ncg/1NDntwknfWysFL09Az6kBYf
6nr0dZQZJJGq7D4KMNhrsLUNLHxy6j4NhY6NL6wFYw3eWbA6UbU+aKccok+OORH3utLs6sxGGqf4
ctyr7G2MMc7pYGk3RD1YvQCxfffidEW2NIbhpb3bHzVJmVRqRE5xkzpZ/kff3c8akBJEhAG7NryR
w6mEPbV6FjUoxevVfWR+UlJBh2b3qja/z+W9ShZjscS2ULRdb6QJQAiJo7eP/+BzbGRw0UOu1b5U
8wkoMbZ8yJPKs6ntyOPP61J2O/6ajgF8TP5rgDvgvvpgl1TSlRhAU63DuBUyQB30juSrJ3JjBd1J
v+hnEKTeWx//iWC0xQ3UflAC4hvjOUCMpKGV0Fu7WQ/tqf1RmbfSA/FrH5vhiVMWDh29cnaIV/xx
XTTzsO/iFmbm0TJBUoNNnrdv7ZHYKd5JUPRCRvurACGHKjs0vx2W2z4LiHXX94frEvd9FBrveNhb
OK3FhcqxkQesV3TYaf46f2dzBwCodQrJ0Rn35704ddtV0I08znNgFEFCqwQrPStZj23RepZeOWol
Kmrv5Ru6wnY4ACggv0OvyKsuMcwE9bSKggOvPtBH/WRTp/zEmCGJJ3r/7Zk1wB4MzTRRKAH+2dsP
NykNApuJZdoSvtLFvpnuZB0sRPCxdk+1EcOFsFJraV+ZdRbmOaazrUN66M8tljjC1deP/8e7jJkY
r4/bY3HeKpkiO5d7zM93/uQfdLf07Pv0EHkmOMGak4nGj+3jPSic/9s/J/aSEVsUrGZx55zH3FC0
DqtsrFbAXrrUk9zyiDmYA6AAT9dv9QX89v0pX6VxpySkSOO0RCW0Rh8iYhNcd9i2tm4Nv/penAyw
wgOz3cWOx318a3jklH2+/gfspuO6+voHcE7btCjpZjZ5aN4wxvYcOIiT5FgAK6VH1Nfc4WwIfNye
FW4lci68SYx5yFccubWOdLgdxyc9EYjY7SvpGnq/NgqieGZw16qs9hCVGUzQ6vGmL3ypcAx/DItT
faseRSn/rgFuhHFXuBApl8uuRv2VBH39WUm/X/9Got/nLqyfsfOr0h5pa/OBJp814TLs7hfZHID9
/6YBkEnwVtOC26KnOQqt76xCNh/LY6b7Nqa30WxFQf5JxLAiksp5fwuYIEskwcCjMqgLyU2XMKOK
c/3u9nIrXZct4KIRhDa+0zBrtWmUMxs/MKRD3SOuxMbFVJWzTESoRbufCXiHtq3rSE75AJquGBHs
a+T4tqa5ZXUv27Z3/TC7Nwa2E03VGDAqzw+j6Q3JlhWL0WYWWgtGh9oPSy1a8t69sY0Qzv8tRT3p
uWlEJyytOHUdGu0l7o+K9Ov6WXYbMvpGDmeihjFMSpK0bAMbK/Je7kUntnmNjQF/OEuH69JEN8eZ
KCmaiCz5UoSa9mBj8qSEVzUFvnz3+28OxJmpVdqJbSZQNbMeBicapS+FZhyvn0Mkg7PUItMpYJhj
JGld6ejxmZRP1wXsPa62X4Vpx8YVaOu6qMvKvr75bOeLY8yf5NrytPRnIsqT9r+JjbeVagOJgV/z
L9pGnZU6TcKkMz2i9k55jAYRsPmuENuGFCRGJipob88jV0NVYV44DlVsxESD7jQxAMEn0SLR7nd5
FcNXFow8qilA7nNU6O7HCj0xWeRd9tJzMF/9eRC+gjCDWT3TB6wvAqHF0ctvUSo70vxdTUBVb38w
cswf5d+u64JIJGehkiWVimXVCXp+YMA6sl1uxReHz/1gvTkaZ5xmH+Wk1tUcY3dRwFrBU+8laO9V
3nKUBv/6ofYTno00zkxJOYM7hrYUCMLaYQWLEDbMCLi4TSe7x2xm6lhfhBNF7ATvsryNTKalG6uy
AGe3qmpFw+STcgBM8jnBUtt0mDyGkgzuNPf6GXdT5404zojtlJR2t+KIRu21hk+7R01XzmUvB3KD
dpug7iMwMR7Mx5IakNomDcB8ZjyW1wN2yMEz8nT9SLtvxa3+cy/yZF5pu47Y+B8HFFV1nz7GNzQF
7O5vZJ3uqP0DzF0DMAavJsf5jkqzMqqWGJWkl8FnRTsw8BROdmIdYDS8BfV3gQvhmyhRlaxZXCF8
SPYPWy0DvdQFNdz9kIvNKcNUZKQovMdVkjy1JwIvlV5y0FQyeIbqmYFnt2h0mSJDY+7hndJvpHHX
FyVNr/VxiRGrA94uuL4ksG5+Y6mKR0p2b+9VGL9tXdJuTbURwvK5/TmX5HbRcxHPjUgGlxkN9lC2
wNYpQhl1OgAkObZojZAZ5pUre/mAGz8R95OtgrgEANP2bZH7iQYQ2NaPRCSAuxPcAIf8UxFejG0j
R12sFvTo8Ows94rwPsKz75AFiWtRbLj9XlW0V0Eqvm/CG6mc56XVmNOZBXz9ZgHLEzo/H+yTeqp/
sQHg6EESqbvoNjmvm+u0HTtAjYXKXXarf5hBPaNZjvKwhgPKeL/3k6SP6sN1TyWSyjlfU6mMDroP
LUGDNz8TzIl2eHnaX66L2VdGA8tmsmWrNr8dlBhLUqxtjMSm+SYPgVUJgv+uVwfS85+/z30sZaaZ
2khzgYzmk9F+IQR086nA5YlkcB+oIwlg0xh7xTie6+5kK59z0/sn10QUFYNmKis0vo286DYCsbFT
o1NTHGl/a8+ifub+GV4FcE4hz7vJWHMgb08ApO4T4GNgH0JPBBF9/2u/SuFSMU0hhBYE4OhpdFCV
T5Ui+Nr7Svv6+1wKJi1jpJs6fh+IvM6gn+3yqU/zm9qKguvf4y9i0KskTq9itQUQjN795t5gq+IZ
VsV/M+MMZ1F57S9czqs0TsMUU6KTaYBsd73rARlVYhACrMxOc2GUVyjgC7RNpAyc7ZOpzWLaR4Ay
0VFHMYwfdNDDzsh+Xr9EkRiujj0oLWD48g5Fje5Z1xqHjE8EnYHrQv4iSLzeHZdxkcjo7KHVsnAJ
GQMhRtAbDE2ut9lFBqZTGarnKHaEDRBmkO9D4KtULmuAwzaNWkJ3Lz8RR3cRLE4MtbUWLnoLTIrP
t5R4tidVw4AvlrMiP+rrDESHeiO4xb1PhQlXAJPjH3CZOffQ53kaTT1Scc160rWDPGAxStMEQvas
dyuE8w5ju0Z9YiKcFyM2eejHrg20PMakiAiJdO/OtoI4N2G2MS1LGSsgSxr5vQlYKr0oOsFp9l4v
WyGchyjtOZOzFn1kqYpdTfoQr2GLVpQE3gQFoMwiVg/RmdgX3ORCFWjDzGUBIqQSOTK6yd0oOpBI
BzivkBZFYkUlVimL5ESH+7E4K0KK7L26DYPHA/GqpTE6mbeniJfOKFIKR6c5ZrCCy+i4HtX7/txj
shO49E+3SsieLaJ1st2jIbhaCuN6Mfn9DQtYo1Zd5ORkkZtU9cvscSlPAj+0q90bGdz1kaxuMnNG
odCiWNZkePAn7Rx5pMXjrwT9ROGBN+HG/gfNbENBNx5QEygd8R2EJirqSJmQ/9jqudLvLeVYiAi1
dhV9I4KzJlkzFyCcg9OlJgAjrbtPiWZiJCW6Wan6a6iNn7KRC2xrNyBuj8XpSW6MRWyuqLUwYsv4
qBwld/nReL+TYSzTf7z+8fb14/UWOeOyMf61JLOBzfnZM6wv6eIp9NN1Efvq8SqCUw9znLvU1lER
z6xnqTzNAFtVy7uUVv51Obt+AoPJmFoDNqmuc3LGbohXK+4RmObHOM2dpv18XQCLbHzkMzYCuKhe
rmi4Y38hC2N18dQUvDQZ9kGjpwEEdRb4acoYNBPH6zJ307GtUC7Ir5IdqysZoIPaC2mGfR9jyr24
VCA6TQ706V+K46K7XdW0x14NpsFP7AE4w0dJ34bvrLk6HRXNE4gTfDM++9fBRg0sGZTL2bB79x/S
vqs5clxp9hcxgt680rVXy4000gtjJM0Q9N7++pvQnm9EYTiNvdrzcDZiN0LVAAuJQplMuz6TxKEq
b9QeHRxURftriPjbTdg8rThF+tzJHUbnpHsNtOkNKLQji3eMOb7CslIqUpqk+owhq/ZVeq136UbY
/sPbECGtiP4uJ3HQcSB/hyNtO57PrO6qjB5H9IlgxJZNI7VipkxRDGgsfpFry29O6vV81X2Pr+It
pWnTdiIHi9dRa2GRcZtWBtVIV2Aecdojnr6tHOJO19GOkisUd+mG29C8iikf9thskhail02TEYTW
6HZX0P8Tu1BMS5xXY2P6EeUERiM1r4y8ipULo0yoWHVloYcliIfS/LkRdk3wQ+UW93g2mEixNJVG
GGPafT7tKPMGtNJEDk6+E5n9gWOg8AahKCo7KLx+DkXKqiSgy0Urp7qZHqRrcS87dN6KuJpnurlm
J51jbBRvQk948JPPH7e6RAWstxJs6yj+fzavqiSo53QMMVJKbgJLOAZW45M84mSXeGYYl+ylSBSl
REr2c/U9VA5JeZJ4/VGrXvixEpbIAdwvw6CWOOSzXG4y9LSXwrxtTVR8pnrmJPHXLwJFQReWgZl5
i61egwkvj8GXTSfWSG9TpkfBSQ/axti3IFfm+fr7CfrDSRRkl0BtgwcP22UT9hG+HgkJaMTKe3Rk
HyRYqvd8BXSuJcblhagQaisFdryTFx6VbbJRNmgDOXA7h2i8dmlNTDyngxNj7DWgBtlRMJ4PPQTS
Ol+3CXCRfONNwa574McWMucMLQ/ESGtMVuXkWxr7Wv86aJzBg794xYcN+hsWj6OEGOien2okig3w
fLw3fW3FN+00oRLI789bTTmgj+23VzAxVh3PulkEmDKiss2i1zhqDwYOzEZbJ2sj25Md3MqYQnc5
YcL6Qfswy0ReYmylitkkIJy3B09G84uceObOcHqvp4xvlDXRcpOX/oljl/cFGaiaBwt4/N5ymYI1
iJ65+qX0kgEPGwmacygAnCfD5t2mPKsMchlBbGF0xULXJZJhbWOnpWP2AS9C4RwG9gqNjMgYU3qF
NijqIq0ibVFhcPo9nRgtb+pvwtvlzaTefuHwvReZF546IilGQIeMh420DfWXNvyPf5+BkaY2JksK
MDfZCvtIfqyGhy/8flV8f7/TS5P5+6Ks5KVJG5slSD+BdUHiElOvVr61hQkGnypI7iSZibdfvJs8
xS02cWu3GQYgKDUo6FW/qbcGjy9y1dkWNulnW3wWvcex0gPEiqKY2eqs2UV2VEJeXmqVsgMjwuDS
QYJaBMneZzMSmetAALkhWgj+adqkqqyhZ1zFL/m294r71MOQxXPFE7JZ31PofYA9QwOFhsYc4SEY
06ZK5/C9SxV9k1s6zQRBWBukBIgUY8wnX/aT9ftsYZE5vmI5yWNLxyz6fHgRevVY1vq5r2vXLHWf
dPK5lAa7mEZMKyices0q+SdaYv9vtWzONCM96Zo4Ivv6+/y9vNedaiNcBUdxZ30b/IkS+VDB7J32
xGtTXT3dC8NMbDyEyoy2dWS8wVUAXUzNNpXCubyxPBPMAUwlq5TyDiWQFsPm4UPImz5avWQWS2BO
Xz1FaEGUoK+Fd9suJ+OVqZb7sVEbu9R4+p6rp25hizkOJM2mPFHQ7jZKPztygjaVY/D2azXjCI5h
pKkUzJKzr0Cx6RrJoNFOkx/EcRtYJ7ktbHM+Bi3hXCarnwbEKaiYmJJkqsz93IVKMAYJWHwL4Urq
fhYpbzJmdb8WBphTXIjwrZGYyAEnt5b1GOO2bzlnh/6JP+4n3cCP12QT/MxMaNPPBpKJkQAi9eBH
Pb9Y5tVATmJ3ksNvacfTpFpfz4cxZsOm2WxBA9VCmxT8teHTAOrRbnf5uKy682I9zJYZ7Qjq+UZE
dSjwuvBOmFOHiE6v8xr41hHWlCDVBGVjGT18n6GdxKIcSS1uLXD1RQ/qXvUKJ3DNY5+6/0dwyqXv
WA1eFjYZLMBEvRpnkYji0ybY1Of0XICmVrzOjqpfnLtHmdc+uHqWFvYYbBjCIDbnDPAWpOnJMp4n
iTitcKfHjZPzkhurvrGwxWCDFXXDJOngPmyaemdA0NwBe8hNGVWBf9lDVk8tmqEBD4aELirGELh3
Y1mg7HaFmrtNne5GmSd7tX7vL2zQxS7Ci7oqGkmSMadFHwwzeFZQgD8lP7sBUprJPVUujH9OoW1t
i8fLi1t1/4Vh5jirYOmyAsvEgIGV2nUgO0N+JvVbovLKsLxdZI5y2empKIQqHsoGut2CwIOWNAde
eWthjvKYQdF1MEtrh7EwJwAhj1Xs5+k5Fhr38qbx1sKELsagEmJSBSchPg/FDfp+OSvh+QM7C9WJ
ZIjrHpPyxpn2t/WH5qnB+I6KmaHRS0H2MW3AeH3Lo/xYP7+/XZ1lJI6sNs5lytnUDM96eE7b6yR3
LGGw+4pHMU336I975MPx2AFBMZxFQUxxj8ibIrWh8veNjpgVlZ1tphhDLlS2Nm3s6IlycFour5F+
PSOwsM9AValOYkMELXxvHaODIiGobqMjJl+gyc47ZetY9bGvDIRkCFxi3UDM1GggqBlle0YQAKlX
jl+u5x0Wi2JgRMuzQFdbnIDCS3fTjym1aZOujoxlsjNtHaKxdu7wWE44x46l3cvjXKlAMRbvlWon
RgSz58QJzZNk8diJVw1ZEiQhFMylgPXnM0imljTrlYkGXb0paO+7HZqpPTa1E2v55gsnfGGK8Q4Q
c2eVkYHcoc8KGy8yezJvLltYjwcWJhifqELZaOcC4ufyKZnsfKeAmzjb5I/ksXulk+3oGb+/bJK3
f4x3GE0+CKqM3lJ13mTjs5HeTEPsV2boXbazXuZYLI3+kMVtpoazIhYVqCP+Nzg6brVbzZPPye4f
3XMuydXq+VoYZC6XlESkDKsUGjivM4jqv9Mpy/gcnsSdiPHKu/C63kdnntV1oyBiw4yzBfE7JqAz
+iDO9BzuOBU/p0a16/YlbLk3wWoIR+ne/meFdXqiTn2fIB+k3eVHKkVHcjsVbe158mm/c9y5vHzs
OjQuTDLObyaoGcU5eJ+a9y6F1I3QmoVBytlrN8Mjt7dt9UWxMMccBDlMTY1MWOE/g6oUiXsR/B8b
2fAmBYy+klO4xKvjQ1BurNLm9tfytpg5F0iGKTpYuyNUyWhueN6Ohp0HDnrk322joisTTkKa5zvM
CZFAuKu1BmpLQbwLI9kZITfAVe5avw4WO8scC9Tg9KFCJRcEXnR4NDvpO/2ovGfKHFoYz09NZodc
ji3e4pg4TAmroh4p5Vyl2cbdez13Lz9NpU0gEQ8i/tAR7eEx4pKTrLXcgTnw91FhwrKi7vSIyASd
DbF1ZbbhMUvzt0ErN3I+H81Q/RlK4qk0s+uYOzO34sOgY0S+Ew87BbSPjA9HlRY2Sd2AarfPMPqf
gVMwTKDSl28ys0d2sgmO5pe4UTAOiielieSFBQGLzzgbxmMk5boo7Gq33IHbfgNG1BCsA7QLpj4F
DjfRT5fBBG2fDDJfdq4w/wMylmA3vw6/gn14NYB6j9KLZ98L2e4jjHnzKmzrJjVRgR69aEKc/vMa
IXzdRbkah3s13s3T7cQrDfH+PnMSQ1BcEpJjDwUTTH6lbfKbHChE/7lriP4sC/8HhdTPSxjkMGxS
Cd2GMeppFlp3S6/1JEe20Qzo8p7gK4cPn+jDGLOerg6zNBTRQzmVb0FwG+mvVvRw+X5fCd0/mWDc
jkhBUQehAJJ1C6TZQ3zITHT2QLANObPyUSU/SP8FXd5PJhnHy5oE0tCRTCCAswu1R6EEY3/2lcGO
T1YYADFLEQ27BjoXhC1lN6o207jBuL0nbNCbhznV2/Dl8k5yPhZbXGpSvZY6NMHszcDAaIVqXStd
GbjiEJDH/2aJCVbEfAZLS2oGu3HMnUg5yNA8GHijX2sx7XID3yOLReAXg0fE1CU4n3lCqHJTnCAZ
WTvjXvTjA7khp/kJUySXF8ZxxvdYdGGSagZVYx1gvqOIbbTJO62e2XMebIkKmlXtkCZuNCscpqM1
XvdPC2XwvsmrRqgTbGen2Rktes6uBkkdSrMR+wY4blTfEh0dHeY12rW4oLgWYX+yz0BKkyM/C7p6
PB420a0Cyn7M0trFEXR6DqGSls7lTV4Hyd+g8k4ztNjkgYikRA4VgvZ9cB6xMi2wOPUg3lFgQKUt
mk5HbxTi3CAwb4pAzz1ZVhEBjpPE85m1CPfT9jFwMqUh0IMgGaU/T1BDznGDYRTOvKMNDil3IpJC
7gX8f3emxe6ZUiKYEP1G6iseNqkWuARjyMiCGSGvjMfZxPeWpoUlfQ6mqayAJ1PzMk2bAlxPacib
FFpbDuhkoI8O3SPtD06pPJHkeDQnKOeNz6Hit9XglNXVyE3nvXsVu29UUpx28ugS+ms+35uiFfVo
0k9Qqn5VoR993R8pvUKPxo0axxw3qOhW0DnlN/WsuTvYnNAvbYL46A/yqiAowRMdjZhDAHPEMbuS
3NwvTqVolwcq8BYI/0Ize+3TaTRytCAkhW1lADqe2ym3Eiy2kfYN2Y6qb1r+5VO8+uHw3VC1kQ0d
PY+f9zMsBKUt+hmTImJ1ii3BlmX9MFuVLUja5rKp1ROmyZZiYSwNDB9srqa35tpsaX82lDSdd4Jm
yj50+JdSqxQc/vAURUZ4aMjgnmYFb8xa7nSk78ESe5z2ULjYGz5Sh+h9Ua8bv3PReGzt6Wwwj7Jq
FYe1hWHGRbtxggflUJSFmCNxKMF2jHVCn8+yDbDUJlzdm1XXVCAxISGQhNAE4yYClIVVK4bIdGd1
Lo1Xk/ELkYK2sMAkHJS0y6RmDjCQGdwZ0jdlPtfzd453rHriwgaTYWiKNMhQ+g/RB9seVS8/Sy/I
sdVbaUM1kgtfBUeda15p9//RLvO5IlWZpG5CU+p8VlF73+Dh7Q9ehAug3ZaTo0qYIQdtS8vtpuYt
mLmvc1EVukYFpWBWvirq1igydwo2WmtyoqFVFFlsLP0diwtAi1sljIQKCsf6VoQqhhja08wJWtdx
WdU1DOhA28Fko7zMhHsWEqa789fgObqick+h1x4CzMVfdb7khE4NYr/rrzDL65qmYOJf03V6I3xe
XIqnjaxkCHqmxHJi3StliOWaW0PjlLhXw9ilIQYoC5LHohggs4ex8gn6wzn6OmXFNo8gg3wL0UUn
XFdfubqXNpm3h65GtA5NOxQjfLdydJDDGBWe+Oyqf3xsIRsgyBUaBMwRgsNT8WCYe1lQd/L0BUKs
5Xd654pbOGGam5UiYsQORH6jrWvXkRbbVfTEOcsrWbtPVhicMmeLJHMLL0RLZwnpttg33U4B+U7j
vo9F+Nw8IW/zGNSy4kIaCw15LbJLd0Nq50/KNvbLbaQgOTq4hduZdnr6Sjr200IZ0KonksQt9cbg
2+RQHV/BA2GIsqGsK9M2HzgQsvagWjiizEBVkWbppM2AkKY5JvFkW5O6afJvRnskPbR2pOdu5Cly
8Q6czMBWo4dkjmsD43eQtba7m/5xvLFuJheTGJkfnrn9X7wvySDJFChBbWk5Bvb9dFfuUICkxEDJ
ZgRfIFr7jpLzLqjA5ezh2WWAJbMwCQGiFjTongdM8pT+/Khldn6oPeGGJoSyc/MY8MY213iJPjkQ
Ay3tXE5qYorxPq0xO07pX2rDjh+Go761nngimJwlspVrSxT0hIwzRmu1Qz6+yeau6ThPxfWo6wPF
2DJ1K8dxaun4fNa2/q7vwUzqm/fKyYQKTgtiUl5VfK1VcbmBf9Sqg1QMMVNg7dQOLVtRNJ0jy3Sm
pHeqHuKX0ohvGBWOaoCaTzT//0sFn4wzqJNJaShrSH7txfo27/dVCO6vkkOKyvtoDMQMmZ70saZB
Em98LNIrNMJ4Sp05lxGbZ4T+98W1YDYpkiYpkkNjK+5TCxyWfeGpSb29bIYHJmw9WopnVShmglwh
sZMfit84ygu0IX9IN9Ce8oJHsJ9yAgbeyhg4iQpF7CoLCC2loEKvrrtEdCMhcv/jwhj0UCS1Vgw5
EHbyKd71YIFJvqUv6UHZUOioT9pT9V+3kkGOIo/NVFfBOocRKHRaEz9tnPIg77JdBZnz0LfeTB5a
cfaSHRYCzUDcViP2sht+wAevizn1S8wMcfaSfpI/XoyajpIN3jom5s0/O2ObGsJkzDqUc+8kX3Il
O/Wt2xh6KU3ogYkLG0q84iV8KSzeV6R/+ZJl5qxNQyWDJ92kqoxzhyejtIV0no0c6XfFQas1BDYv
L5W3UubYpZMAIkwFIZ/cqW5hOFSDkXY01OlW4BWI6G+/tDbmHrcKkRhZiT6XqS4cULxKIQcMeQaY
k4andm+2YMDcgwLsaMz9SR55Ex+rT7WFZzCnbLKIIMUE30eYrgbUaoiMRm034xKE8JbCnC0FskCB
msRUbEZDxqLDYKFxhTGGdt8jx1RuyEl5u+wJ9Jdf+DrsFHEejQlJZQwXdGismmXHSMKtiKqXZNgd
2SgD51LhOB7bH0GQwdA6xcQzIPo2614RQzkkSmyhOJigr7q8tL+A/u/zzA4Sg/y5MKfRQBPSmdzn
9wSTroIXbI1Tc6RiddOW98hZDZN1EdPDoNE2wBzxGUAQldcZCUe8tM/BpkOH3rhvdu2GN6TMM8N4
o64WQRtKU7CTivFQy+YzHonPpZ5vkkzbmJGIaYneb7iykauHAOJOQEaQjYJ2+PPqAgghkSiFlEOj
+VapO0XyPCt+gpwh57utouHCEPOKm+UoQ9ncwFDLPgJpd/DUbnunc+MrKuOm8jNAq065sMfgfkBi
KZtkcFCHD2Vvk7fqKncjL0NqsjoiU06PXnZfuJFfiJylrl5sC8sUDxbhz0BayKk1E3DFsvAe7snt
YFGN2EK74ewpzxKD+GEOeVZBHYLdtA+3YAYtTsaVcounnLYJY0wB5k66kZ4C3vjhKqAtFsiAf59X
OTRaESzk1UnrHtKBU3Tj+SRz4kqMhKEOlUNuBlGWnkAiYNiQ7I6khnN5A3mGmDM3yBNGslEiwoRL
6Er1AfkgG9R0Oq/zifedmBtATYRQr1SaZip+afOrhv4JgzdOyLFh0p6ZhdcFkVaUSYugO099sT1H
s18p28vbtY69Hx/eZMACZJwC5D4GYReltrovLDTTxpiRbHwJPUf3065EK4p8e9kox9lMBjfibh7S
eMSYYQU+ZCO07GTmWODtHIMUqtoJ6K/B9RX1g6cUiQ3acnuKJPfyQjiAZDKwAIIBI1MKTLGC0rT0
wmAozzKuaYd0weTIhtjb0H9vOS9o3trof194RTflbdkHNEPXVq42q3Yw3RnC5vLK1trPdG3hFwwg
NAKoewN1Qrb9Tn9WXkcUyQn4+NEKRWzthmb6M583vM7bTgYkJPRw4KEu5fsy6F2Sqmhv7W8U6MoH
ibW3hNjnrJFzf5kMVhRzPZpNCCraBsquhi8dwgp54gCzmnSwvHnE0MZli6ufDnJzoMdCuQsVus+f
zmpFEjViHeyIHtzVaok0e+zUaeP9NzPMPmqZ1IbaECHuqMrSreKkcvpyipx2Vnnv2lW4XayI2UIL
zAbyVAvCbhDEwtekKvPkUMjehi7qT/pIuLHiaky1MMjgbinLZjwliBWpBnA02a0rgUIKA+Qu2Lgc
WbIb0OKWmJqn5B7mv5g9WHWajx/A5sjyGOSxko4cGfSCfMofVGyiU7vXNqOnb4nHo/JZz5ct7DEA
LYtpKVsTfEbY5kfFz8EULjR2AyXuwC7Ooc/LAXK+KJsvsxQ5i6PMAse7atp1lttmrjhS/db2nJBg
/epZrIwBaVEXoPRjoYke7UwKOjcIMCaBIF6wBdnCpDjCDUpE3AYB3voYzG7lqjLyVEHPYDv+HEjx
IxyUfVbXXhtOnEcUdf4/3myLBTJILYp6Flc1zmGJtVnWQQ43knAozE0kg1n5v24nAy4iRlJG0NQF
O/2m9dHEF267jXmdOBa6zWW/u6+/QryHQuJvOFMYnDESyUjMSQx2EByw4ptY2RsBLz7hfS4WYIJw
0pohoW9Dc0OczKMZH3rYUae/C15ltz/9C9pw3iFnUKatk6wTapl2fRZXuoP3PZipwx2ltYJ4OrEb
HvMNxyCbOZOzIJLjWRt36TG8Vb3xEG4qV7clp3XkLb/RlIcqKoMqmVKOQtnTQpGn7pMtFT7Rd6U3
7+mQh3mrfyUe+/AUlliiznMIQU5QlBuk2LQHS6jsxhrdlNT+5atvNbRcGGIwxcB4vqhhvGhftenJ
lKVjr/PUfHi4xYrHSkI4KWWIZ2jjvdNy+fq1WqIQRCliyb45gFr1vy6LQZKuDQnmO3HSDJnYZR7b
ccKJGdamFpeHmaUWhPzWaCY9ygjS3QANLuVOOAv0Vt1pokceW4+SFbcFpvm+lkxbfDMGRjQimHpQ
R5Q2tHf1veRC5uNQevpZcup33psvqAx+WiqDKVUfZ2nTqPF+VrdSdOykM/gkHBEF73YQ7azflz3v
Wb8y3vDJJAMoAOakaBJ8wA6kYF0gevMgudEEOq229tu2cnJd3RNzfKpr4/HykVhv+fjY3z9ShxMp
0s5QcKM73b75JUOhOj/3W8PJjpv0x+xlLp+Eer2HbGGUARhSmVJfCej3IBDgnFDkz7xgJ+4yjCUh
NIPB3eVVcg4+m0MMWrMd6gY1ATnZGOad2D1c/vu8U6+xyDKZkjDT80GnvGVHR2McMofbYEvVJIIX
vpoEdwuZSEXShMpsBILXwq56kD1pWx7mG2MjQq4l3/DyGVxrDMQEgyFFKp03+md9BD6i75JdvAUp
D78Hmp7pC6GRxgQrhaxnaMjAEdRvgo1gI+z7mZ5pLQWkA3RDU6j+CS4EmHlksDzDDNgkShRGPZQx
90nQ+lqxNcQbI9oSWbU7LmkwzWNcWiSDM1EyIn9TYEvlDSi9oG9RP4Lldq/6MmgHC16kRE/UJWsM
xDRtkfYpPQEV9DMgME583YV4FtTmkBHlFabWWHiWgMay8GhZDsplWmnRkDYKf5j7HFdFdotWX1+5
bW35tbpv7sbK/hfnYvWom6KlYFiMsh0xntqCsKxWwlLYuS30Kv9pK7YDv0HffuZbLu9BxDPHuGo9
ENA76OiFmIUzKa9T3guPesEf322xHMYju2msSzHECPYgPo3a26huLXk36pkTDL5ebi7DGP2xl4wx
LikLvR6XMxjE8Myr0Tuc/JSiyisk9PaOAyekoN/hki3GITWQRsjQQ6RqYce025H0lxS9XV4OxwQr
RlgNYM42tAzSpOZkN9UxT1pX4KoQcDaN7dtV5wGjcwYYpwRzE8SxPSHNEE/boc7cy8tZv6o/fMGi
iLLI7fUdVDDnOCf0DHee9V0F/WB81vGKIw99jdlA8Rh7Df6dc9kwxwct5nIL57DqSxLE+6ibMaFc
OZXyamWJk05nXb8dYl6fGu+70TO3XOeA4dbcQDkgt6abXh43YRc/S4nC8cD1S22xn/R3LOwIaZNk
kC3B2dp3v9p7aUsZFdtfzW7c8Nu7eYtigKIIZ6sPJvh7HnmpcdOZ29x8uPyd1qP0xYIYsDDycAiM
CeIeJPSKB9nBbbnVd3K0Se3UhkwBpnPzTXewuKOJ6y/GhWUGObI+NqyuIvG+DN36mGyLjXFb5yAX
lfYKrNbfqpL39XgbygBIqRlTUmcA+gk88dZ3rNUmfp/ZoKekGrp26TQvXNqly3Cvi0zRJUOT0zC0
IqqnXn4cPOudg6N3gtcQtHL/4jZbfRn83lfIPX920VKbdWGqcPSM/ClvDpF+k2c+sSJ/aG768WyV
fqwRDs5c3lhdZGCmaLNkKijMjD1xO+Fnq5u2MXAicp4RBlNAI9EEpUEztcqbOjWuLjjE4mXULwOX
znIuWgPI46E2Hu+L6dQW5wzITKZ7XfS73lE13pApdbi/32g6OwzcFJ0IMUrQ+Ipa9Bo006GIqrtk
nhy9xvUzEzBzjKlTjDMnkbjeBbpwEgZaeklvNTkqgl2qdJNbq+Ex1MBBRxJf0sq9VOgbuUk2TTiP
9tDgER2KHI9ZrwctfgEDPHJhmVlQIbo0v2U/ZEdykz1xK8HunpQb85WqZI6D3fE+7/qra2GWQZ2i
S0jW9ni7andjR8m17OabuZOeU3T9Qkwk9oQnHjUIB+nAyPf5RGpiW2CIF46rnNvIBs8jjab7LXTm
08zV9v9GB4j3gdlhYjntozzqrBBU1JRBrHIET3Wp+mi50Tjnkren779lcSlatVFosTEQNFAr0LTP
vHmbge03fZh82rskXX9BtULXPj7i+y29MBjiyIDVEhuaBVdCcopEDg365fgM6sefP9iYtK0FJhzQ
UQ2ZZxHL0VtMtQiupfF0qbl7xwQuoQWBTE0LEVDUtvyrfqucwtFd6UZ/1b/H2xjju9zJBc6F9H4y
F7s3x5ma1yN0W0df8ued8Fg4mSM86HZ2T4fUOtH+Ukvs4nsxaDOMataiqx8UQM1RE5yuGmz5C2Jv
8AkV1BcgXodeEIMnIRrbszjHO7wLh40VPme56eQgiDHKr6SeF4YYBBHmWGiNhCaGjMAR+l/o9kUG
lQfQ6y74sRwGM6QWPNOB1Ac7dRNtT+SajnXTdAZ0Buip+hW5gccna1l3jd9W2QYRKNXrdR3iHldP
xmt5jQNwrd513wcX1XkIEqWO9saJP1dTGh+7ybaLKJOAd1BFY9xj81D66BfaarSF2Y29iKtk95fn
0Mf6mDglnzU9mAy4vhJ6ouGmbyOhk6EuZYtunaHxetORHlCR8XmXwPpN/2GZgZQUCrWRUkJBRSin
a4J/NgXxOqnDE1D057y9M5rOU77YkrDYXwZfgkwUKzNDlD3fEQy3QIjarV+aJ/DaQp40dHmZcI7b
sqmUsMrLotWBzJKZ2Jb5U4QsfZN7wcDpWfkLbn7sJwMpUNRrdIxfEUg+9e7kYSTb0WIIxICYCiOH
Ovr6rfvLrroefn5YZADGQkUtQwdGvA8z5WnMzStdzr41g3Z32cxfnpgfdhh8aduwqUHCiTC3c2gn
cL8tkRI7zw7ZQkXFmThwth7wfphjgEYQrThKQUCw1wz05ETg+Y7EQ5sF+1Ibb4MqPE2yteEskW7V
n2Hvb5tslqUrydCP9ImSHuP7xhu84qqxYzf6Nj0pG9GfvtPisuX2sc0xzEEbNvFi5k1lhQXSBGaJ
4bnch/b1AY2eye5/mb7ry/Y4p4HNvpRIthMdb/idVhuuYM2ukCI0ggCgTBTOhfE+R3lpTxmACZo4
lCSCh0vjvZPG2vNj6spe5AWuCiU05X2IQXIyt3TiE/F4+VveUhmc0S2w8EhgENwb5U0vvWQROLce
za/I8CxveZYAqtTS/3V2D6MHSVpPeqlFu3jOnNfOz3Yibg39rjhSfQtobx1qngPxVsmgTlgJujnG
ibVDmvAFBIpviRa+Sg14+AlP45dzYVgM3Eh53SWqicAwUXIIs0mKmntppvwK+9J4RdY1sPNUS51A
M/RtTjmXLrvuX95nH2eUgaGyqnUD2gDvPfTX/XWxj31dseUSIwmU0AY9bi9awS0DcEDWYtAoGeeo
U1Igw1jep+pZE65N4l9e2UXAQzqGycckRpGUOmSUMJMYna3poZAjeyaDUzRPYXVj8SjLLroMzDHp
mNGS0FCfoFNB7r5FaW1P/SHTI7vkSijwDFHsW4T1kzDPgioBAEbJHn3ZQRFsr4M6OtgN15TLwFE8
8ZA67dPl7byI5VgfgztFI4Bcb4zgp3rjiB2e0cVol2NnT+S25ul384wxKCPpwTCEAg4F0Yiji98F
cqolw1byn2micfzkcoiBlVFfXWxoiLJGWJgF7dmRfLARbwphq7toBMQ8MNmHZx1itLyBN7qAv6I4
bNKPvLAZ4H8VtNHBcjPXNi1wlLxV0e9xyQKDK4bU9HESoFEnnOz4WO7APE85lodr7aY6mgBN3sAs
b0kMkHSWGlWDDIPpHBxGSz+2BY+2/zJYYdsY2FCtqZHNGTFT+717CJ7rXeL1W5A4TQibxtRG17mT
Ojz5jnd+hAtbyeZYgrIVirykV+5kC+cSL/Vun+nQd5Zs9EGBkfgExqAH7ZT/GB/k7XDgFVkugiUS
vQy0tGTqJXXGk9ckqjMmEI4NavDRczyG8/3YZMsc1kMjxjnKwODwGCPZliPOHB/vpLH5FpnEaluM
ubiLjyNSSNMz1UKMnGQXXQtQavuSwu9HGIGdY3AEdBFFjTlSCIRGGAgeLEc0tiUPrLjLYgCk12ZA
SDpZu+ihDX5Q5hCQijtyZ4f3Y3mtgMcfWjrOZTj+S0Hnf/c2lsYgSEXMxqRzs/vql7qfNirIXtG2
+WQei8K2Nuax9cRjjYkfXlX7LxlHw0Q7nKiqUPj7DF3DXHe5OSBgAE+KJ9ig/cZbXvQpLQVv3G7d
JT9MMY5v9H0ol20EGWO0pcZC6GAi3r28jzwTzG0qpxERpgjjkc0Ica+u2ED+hNOjuR6IfKyCuTkF
ohUjxMeDXQEZzqzubKkCf6Cu2eNUbPr5m1w9Xl7TOl58GGS8fuqsvi8S9MhkvWuYpTv2bod/XDay
3shhflhhvF6fQiUKaKNW39lCZ7vDr+xK9HLMi+eP8jk1HSRRZ0+0UfuKeS3LvBUyzi/VYm4kCdps
ac/RjEHu7JmYthjb5CE4a466nVobkl0l713A8xbmUiVzp6VJ2WDIDghsKcnPYGjuLu8r/el/XjYf
28pco20QT7JhhOG+LoZgE7YgMyuU1M+zAVon0sAV412PEz7sMVeqUjVNZBUlmL82LaTJ50Nymq57
JB8lT9wKpT1z4kjOp/vjMg1jkpgNPl1VXPXVo6b09hgqnFcNZxPZG9OYqrgknYr5Ki31DQMZzTqo
0PtaOE2evF3+YH8JD37vIHtxRpFY6nGNoOR/nKCJp2HsicqLGZ70HEgQsUfrndu8hP/qJuD4JHup
dl2E6HXSEOiVgbhDnDC4fVO0vOO+HpJ/rJL+jEXEasQhSGRHMMRRNWrK/wz9E/rsyJz4MdIcqsKu
+uLWkA68qgLvYzJAE2pJUWfjhPBreJbJtpZLRyn9jtuoyTkJ7I2qJknS5ZGFIu3N5LQg3c82w5N4
znZ0KhlZeA5K/yWY/dhRBkzGUkjCth/Av+ILyLj7zSb8Jp7Vt0ZxlP3kAsw8cjIi77K78tyFwZfZ
yKpszkm2J9aPNm5sK+cU1bjrYhAltcABCQZ6c6fcZb/SXQqF3NCzHCv1ktTRcRpyb9iG0n9b1/sp
XfhnEpgq2AWxLqG6jzB5FBJe79Ff6ru/PxhLcVYYuRTIhN6rvyaHckf1W/2+crMdWqH97sCLfjhI
KTOhSVJVIL60UjB3GjtVcxXxqYw5oQnnaMlsaCIVJM4n3dqlyVHKKruGvgrRFSfjdQnz1sKgh6YO
I/JciIGa+kXpIe4eH8OZ43ircZYlyaokG6ass6AfWc3/I+1Ke+PWke0vEiCREiV9ldTqxW5viZeb
L0LiJNr3Xb/+HSZvrmVa05ybCwwwwATjalLFYrHq1DmLOYXgE0sTbdfT1iML8dn0ZJu347A3ieSi
3m4yrewJ3ydRtJkUBO4AnbUTgMiP+jH8AVao6ue044zMqBuMkA19kAWOzRO8sit8tKZegtywoN41
LupwyswmvSHtIqtQbH6xlRXhi+kFISTWEXWz6t5Sdkn5vf58ORJtB4qVCf4TVkc2KzNisQQb+OtK
eWr3ihuCEGWAqGv0lYFrqIQIyOGyUdnm8ROxttlXTU1SvKUz5bZu8R9JVN/++yD8N4lBNJUJwU9b
tGWuI1Su4uaVRI9Tur/8+zdPLPg5/v/vm8LrazDTIgx7gIoL+qNrb6fsOsKbdg7J7t/ZEZ5eUblo
qjICL1hwilv1RDu/Dk6qTDh4O6au1iMcoorO+qKUADE3HudkrcC/z+dx1RfOxlSdZU+j7bf6yp5w
eKrcVpQyRuc7O/ZfSe3Qq98TgdHX2SMOKGhDD6rVl/dyu9W3MiqcpUXLFdvMsMjKa0eodvBm3/xd
26uxgzetdBye+9iHJ8TKnHCu+rIwy65AQXM+UZ+Pz3B5enKQVbz/y/l980XhLNVBQZomt6yjddZP
6lf1sd6XLqj/PHrqYhRP0ds7yi4SnhRdWpuQNPWYABwTFSWkqjoXFip/Qeea0+fJPlf0XvLZuI9f
siWkSn22qBnl+ozREZPibvsYnnu/vFY9csCo3mVj2+H2bS+FuAFuYAhNDlF0isYrrTrUYE9NZIPT
Ehsi6gNE4Fqc8vH+JkUKTYH4LfdpI7kWJc4nAj2K2Zp0Y4avDz6nLU33o89HQ/+t833gAjHNYlI1
YI1GN/2qn/rflL3d1dwDYr/TX4inHCf4x8Pl7ySJv5YQP7S6BHCUY7WpETiT9hqEKeoO14tZSxxC
ZkiIGUyDwgUtAEMoaek0YJTQQ4zUJ5juqKVyY+Syo4tojslgXVEYKHA3mIv5JYuIZ113AqOuNx5k
IoyyhQlRIw8HO2MtdpCZiE86uTUmgIht+zyZ5Hj5Y8kCr8jXFQ8DamFagCfdyfAzPwXwYNn/HrdV
PmvfL1vbzj//PsIiKwhVx7Tr4yk6GUn2l86SQ6d0+1mrj3rc+iQxTmD0leTvshMtRI2FBSwrBzsG
M57tGnnule2LSv7t/SXiONJunqG3i6DbYoqeeuW+SlxOJMHRu/ZnIqnuSRYlgjcGcCWaCRdaJWMC
lEq0K6zpFk0QSSYluUlE0MaIvl+QhThghf4QpDvSPigWqC7Zfg5lL0fZioSgkertHEwAFh0nxWfR
oWwOailxdUneaQvhoh86aD4z5J1pu3Tg+Ssjp7cy97KHy4zwda6S565OszTLoaCisW9WYzskfbls
QLZRQmyYIzowDFmjOEGecutaje5a88tlE7IMUARckIFzxZboU4Isze+D6sHodBBtzH7QQPudsOER
5cN9lKVuWbauFln3TT/5SxN6HZXqg0uCoS2kGKreL3k0wTOa18ZLANxD/xkoXXI0W8c0gXHTMNFa
7C0ZbRuRBCsRgEE0Je3jrMaM3em3VEe8A47ns7IzfRVz3pzMC0jyY03BHxdgmB4ENd+SL/1Bvw9c
sOTJVEov/xxNbCopacqyoEoAK1L6u9IwfaIYz4RiKG/UXAr1EgABdv/KETQRsdEteWwaM249WLlt
QZ6ReZHXHH7lK87yBbsusXjZuzVxeqbIorTKEsDEIu0hb09KeKxlEpOXT6gmojSURdOSQEdXsJk+
NWrpVoksUf1VE/qYFVsaFHKIARA2TyZWQWCs52Vpkwhywz/jm/7nVDrZ3XJMT8s3/U7bK3vixH4H
v41uMGuxuPN16ae3strY1jrR9DS4zAww4OI6a7r0ddFBS2QJeocujZuZ0+Gyf8hM8H9frVNjWVIn
M5gN+/YhNBSMRA9/EE4xeQTtHw2qGqopWNCrcKnbGoxQI/lLNb7RUlIQ+8XaL36qtQHukKslDEGQ
2SWD8klSOlUJtBBooLzEy93Bjc+YUMGQaHkGNnKXfOVQbACkEszG9Yf0kww2uJmJrX+KENkbKMzU
QQh52fCp87pj5lvH8qX3Zg+YOk9KYb2V0DLV0omm6aYO7ZD3C2/KypwTBHqgzTU/PYCjxtNvuQZp
tLO9PykprY0JS5tNZRlJhYQ2Cc5TBpBZK8NNbAWOtQXh0atMfWLOBdicwRmMLl1zO33LOidOPB3c
pbw7MWo7PBhlBCtbl9ParHA5QSyKxnGdqcepPs/jvZKkbkozp+1+XD5pm8vTNAvy3kQjltgSTIBV
arsFJ81a4isSJLtEyfYBptgvm9msNaEs/LcdoabVQ/qrqhUgF2jv1D+5OG7kh/sOIoIO8S1MMAW7
yxa3Usy1QSFUapXZsdbEwpj2uVlQWq8yd4z2SfOSk8fLpjbFCRmxVa4Jq0KnR8gxaaIHTTGACKrz
QY1xj5o0CIoDLwDtm+Wl11wmEEO+h/+FbHwzUq5MC3FsoaQs1AitF9COOh2t3I7KxgA2d3JlgrvQ
KpLZC+0brYceAjvPbnQ3PrU3/T6BLFx2pd/OLyBhdvXn+VkatraqGetdFc42eAK0NtTRrcbL54X8
bC03hpaGdQR3u8tejLP2ML+Un7MDaimP8fPlT7q5rRRyhyA7AM7mFwBjtWatarKhwcQdOAqORnI/
9bKwwl3iw/WwMiC8Hi2tUMBNA/W5CHAsrhEyXBkP4fXs6z64vG50yUfcPOZv5sQOXdSFOPsLHqvB
8LWP8UiJz6qMv3X7ngH7n2rZEKmiYo0rLKpoag1sWnZtv8RXCVK6mJM6Zg7wZa6sCrUZISF3pyMP
gd6dLkRItaiBw+pxz4w2uIoGog1OY6EVw0gf+mFb/AmdNI62CrkY1aREzL2azIqyJUzS05AWjtJh
Qsy+z7XGu+x4mx9qZUUIJUYxlgaZUfcsoRZAbgEfCgtJcrUdi1c2hJgxokoYaAHeqyqG8Xe/Y7G5
A1013WNiCVKLsuSbf4oPzr4yKEQQo2/DqUuQ7RfLzZzeGZyQFrzYI2hw1VMja9NI1ycEjmxZlkYJ
cdcM/vhUeNmnHq+Mx9k3gAFJQAzo1Llz+attm2QQrQdBMGFMLGjQJbQS2izKsT9Vx3EPvW7TIUfj
bJxAh+nNV9JH5GZwNKnJrxvoL4rcg3rfj1pXQDl5bq+t+qHqW6esz313V4dXWXFtphK/3LwEVvaE
+zup8krXyYJqXvysKz/rsPKY3Tl2dDCrbH95N43NQ7AyJtzdfVbWrCiJcswntuzYkmco+ueV0ypx
egUQPnGyAmP0QUJRZI6t7loFpe0JGluz7qpTXkAQXiGNpxhKZbgG/Rrpn4N2jDyKSpCn4Eo5ZO2A
aYSKRMSBK2qeUbPocczM6GgrfXCmS0A81mbVj2Rs0kNrleUxtQzmgqsG/w/MvR7SinR7C3fEQR1s
9jXr6s8h7QY3yTrDs60s9FM101xlBOugExo1AUFd1vtJN0DvxAwsp2uM2kVqHj4zVi23hTYU14Oi
MoeMLN8XNFKcvB2RZ/ak8CprNCSDU5ubjPcbFFCZSVQmnJK0B4E4bTKA3VTfVL/2UNCZXi9/yM1z
vzLBnWp1iwY5tWjLrPwUkr0e4DbIJrfFyGmnOiF0neZWcsv9ylY/BJqVQeFOaJMgUxoLwr95e71E
hgt6TmfAvESBuUWTXDXKXkchVSqGsZktrMwKl3m7FLGBawp0v5g7m7tqZ5HGvbyVsqWJzWdbGZa6
VyPlWFq522g/lujKCpXDEN02jatCNTHpHxQi29CPaQqjhFFbJTqGvolI+YabqAmrCXlD8druqiOF
2LZ9Y+zsL/8b6PjjnQ7RWGLjmQB4DdSmhZspXAKbGX2iHDGQdYhD0OXk/c0Qxx5Ec/3LG7ppSmeU
Y9QhuGEL7l90dlyMccGOA/g3jO6ekGeid+4wSYYGPwZOLGllRzgDRCnHcZxCgB6IFyZPSuOXiJ1p
OjotiWVO8vFMvzcm+L9VhvbSGj1nH+SVxHSXQv4ldILCpTejP2PAvDA8K3fkkncyy8IRUOYezhOB
DzR4VDQIvVY+GIZHpxzd5X72MS18KB7Jg1SM/rLZD7XLQKHaVGGG7zir4ZFNyVcWZoj7slfyx0CG
fUXaRwwD3GSQx34fyKYiqgkpgJbpm8yJyFfaHiaU+lnm98apkY4nb526lTkxkR6V3NBjTh8+vHK1
9BbAHOaFeEdysdzQl3UFN7KXd8sT+8Y01PoSuPX0VLxwwcscgz3al+YqPJp7DYzslawn8zFevrcn
3O9GTcPENACSYLrqppp1bBQqyVdkJvgWr66euCJFztQORW390NunWcpyI3EJUUZisYomoZ1iHcnY
VOfEmrtd0+jz/TJrwa6udZRHl2q8N9RUl6RHG+MnnMWRaNhEyFJb4oCu1UQI2BHqedYjwJZkOXDO
gRBt4+m+mJ1Z382lwxE1lTs6stmXjX19Z1sIm41hJujedeBY6PdV/6QUXy+H5e2/bxg2f9ghlRYw
VsFQJjVufOg2Yz4jrqGYLiuibzxTmWETBpyiZhNLF1lnhyGzI8iK8OcBR1PH3NvBfol+D1AzUnDJ
BlIH2skqp9IxMIdqi9DmRh00i+Qwx4kvqc8fB81z9i1MvAmVerxJONTOKP759YaSL54HAGSa2sdO
gZbFfdNDoH2KHyfFG0CKtFjeQp//8ediOsR5CNMNzcBE9vtjls8txaWNpqG5NDsDYmoB/XHZwkaE
X1sQYyEpusKwFJahO7W4i6l74/i8pJPk5tyyYugWchwdKtsfoIPQFauAQe9SWMFH6pk/qMTr8d+X
F7Ph3WxlRkzirDQ2QB0HVfK0S5zYnp2mkbRYZRaEd5pWgaSxt9PshLDQmIVTDqHkrSuzIARv1mhh
HTDMHrF5FyTfMpmk4UaTmEHFhkAikRoEFRfBgDrXbdnmSAK5VEfhYTqmcoyHAQ1Zw21czATfLNUf
rAmar0S18BhC1Y+veXVbpPHMYgqWnFMbAe2DeueeaoMEL7KBWWZY2JsR7oMrI03cmbmZMPPY+AnS
M4DYoYmQPlYHsEIdARIEL1RylumPb93t76wKATuvE8igGRgtVcAhDuXeco+66XdMzuqO5TAft3vi
XXbyrbNkAjyEthraPzYV1qnWbMjyFgpYUXiTmX/13S4Jfl42sTEIydjahrCqqmoGNme43sdgx5ne
8v3yoKY+hxeB1E52ZWyuiGkmwXvV0CxTsNbV0DRasrg4dSC3tvXF6cg+Tu//YE2WCZFGHW1VvHME
vzcL8EBXhRX9/2Ad7w+So+oXyMBkdHL8B79/J6NGhfYt1VULnWQqvBP0JDCVslIhAkhUR9cg6lk5
PUTepBJym7ff2pJwQSh4XKIVirpRdg26aT8pHPsm+kZu7XvVa9xmPx4AFESckuzl1hdbmRXLY20f
E5BN83LVfs533Qt/kEQ+xviWEAh3e69fF60jh+Vu7Kupqni4EpA0mHg3vz/ikDGdSl2H61djPnyO
IbW464Y4UJ25qutTyOy/Lq9zY5lre+IyQ5QdWF6hCqhDXoLML3pxm/3z2XSGmiZB585CocgS3+SY
rS6swWzik6J/H+0zk7FUbq6BUg05LeqnQMi937MZoyN5OxBkKuodGc8LRlpNqfzwRrYOoMKbEcHh
AwMps25VeA6Y5ejYw/SDmeUhmim0RianMTKvC/pI4oX8awun7J1RwRusLLNro0HoZTVejS107qvn
hV4z+8m0nmva+qFMZXnjbl5bFHWuGrs1GZkM5UjTR6VXHKgE/vNE6Z0FIb9Q7Dmc2MjAQxlbTpo+
2cD8KjKX2zxGb19LzABsMJDUVokBiGGudrYOMBgo47oHoku6cBLXo8IjMdXJiEI6HlIkPHdQdVVD
FNEniRdsdIdxgFarEZMLqkdsmLTspEENSXF0XFjIxvmUaryzd+0rmrbWp8W1fPUqKl0ZFaXMJfge
rLKOrmT1WHCJCHDUL+anJuok65N9LP7vKwNLOBrmgmfAiUGy0TB+2uZNYeZuuvzztOLdNgpxIm2t
GU19xInRvimr3OGeN6cy6Ldsu4RAgaKgPuUxppez0DPamyn6fjlib70+3y1DCArEHGObmChRAyuw
10HjCt0Al+MDGmhnWP/utIr3Q7WQfGqyABic/tvQfW3i8xRJ2ghbCeZ6QboQETQbUw19nSPKfel3
GN2F9m1x4Fx6OqbI+ivZEIrE3URVKpCczlZGp/i0qPpjHUcgJqKF05Wmo4y9LGXnv/1CBBdF62Og
8828xP7NJ14Wmw61N6OMmjgYKT9IHEPieeI9W9CynMYJ/ZjRHbzgZFxFn5qr4EDvy6OFNB2ZZ/hN
YpJIlifEhlxrbS0ABccpueZamvVeh3gM9AowMV9I5Qq2ylbvHEUIFHSuQwXP0+hUvWZHiKFjPIpT
JqMQUr9CKBmqaekn66a+GiWJtWxjhcBRJEbdVSk2VtUOCZrBkwTqJ7lFRCCCwaWf4xQBkOgq2LQz
d+gyp5zafxdndSFwFLUaq4kCM2UT7gI8gWmDHrN2F5SSjoVkv0TpKauqjC5eOFyw+JGaqasEssRo
+0rUeY5salCLFBHQk4GR5LzsMc09O7bmaK/mC65E+5WjIiMfesbjVVG7Y+zw/nnqZ64Upbj50f7+
BUii399ac8BoFTBUafUvwfn3CzIpvSZxpweu4EcwfNPonvQlubm3K7NCsLTrMg2aqi9OLLH3fcY+
a6R8kJxqmQ1+6lcXslpTM0/miBcck8Gpbzjd9Tg6E2aKDNc6VG6xlxETbabXq2UJidRAxkitY6TX
A/tGsy91caMZR40VTpAPbpbJ+lyyFfJ/X61Qb1VwN/TQADaN4wLlYai6S/aQ/+APgV+nOrDBls3x
Pu8tRDZox7IWjBv6l+II6TV/+RafZw1865xCYT6otnfZ4vaS3gwKS+q7uKVRAINRezC7n5qMKGvb
39/+vhjqG9LMU98VJ6u3roalfxgGCoLEYn95GTIzQoxX1IikNWmUowW1yN68UtWnIP562cYG+xES
6tXHEQJ6hOFQYx7QUh3d5pqzYCWfjBBMjBxtudynn3llYb7KftjfZeP/W+WMd6aF9NAYBwM6Iwgb
GVDd4PXLU3DqMo98IrfxZ/KLiIveobZ7ecWyXRVCfzguWtLMQ3HK1LtpiB1Lb52i1iVWJC4oVtq7
Js4zCzIVJ0O9q9q7QhaYtv8+s9FrR9td//Cq07S8jesS94p61odjbMsyKB7YPh7aNwPCoeXz7DoZ
cvPXqBxYuP2c91hGj9cE/4evIluPcGQ7ZWqAQYS5uvOz4bsuFVzaTHWBu/jPhglnVjWjMC1SMF7l
LRSr2Us3A61X3bf17rJ7yRYiHFpcjlpLMws6l/1XDaSmuSx12TTAYWoGowBqUmGnAM3MEyuzMMwd
lJ0DPkD10GB20ru8jO3DuTIj7FeOi6YbAiA0m5fk83DN6a6b5+VhuTf2+R0vrxt3k+T1w0PNB5db
mRS2TgXPp5IhQTpp2g+9eaqRKsU6kGX1aTFlOhab7rCyJYQ9ahUJAXUpZh3saQekwlFJIyctzzEz
3cs7yePJpVUJUQ7DGyAsn+v8NOSubSK8jYlbaPd17LFRd2v7Rmky2ceT+YgQ42wVanBlqEA2wBl3
XE4l8snosGvlcYK+cbbL9lT1Ly9zM6y+baj4Ok6SOZxDleQntend2G6c2EItECSBl81sNbRMdWVH
SPqitp660a4ycBnopwWD+dGtdcdlJetjt1dGJ/sie0zKVsYj5SpBKtMwscOIAgek3tjV8xTcsOpZ
siqJ64tv4wESHbGB0ZFj8Nh5nOgdcuk7K3LYUf3eQHm4wSNZgYKGFPoqW5wQTQY8/+dGA+ma2esP
dsq+zNY5lJJTSr+aEE1ok+gjLUBJxgevf7Gt6Y79oB65qjIakY9q4v5zlD4Sm5WjCNEkLeIZgva5
dtRzcJjOL0p+ioEAv/zhZNsnhJGlyLWeakCYGzXARY0L5mCn0SRz5NLdE0JIkC5Jo1M0YMKnHsrU
7X46kMRRgErzuh0HWkS9Z8jauLKlCTFkSmMYnRvwNpiVM2dXIxKAKHm9vH/bFTyDmpaG+SK0FITD
lZKC0Vw3gfF+5TPD9Tnf6w5zFLyv9INMInm7vLayJiQ1xpBFA7SmOUM2uuFodBbfUhT23dnjDABk
9mRp1PYmvi1POF5zUIUGwHDB0Z6L3ZIfI2a4sYxpc9sIMExcClYzDCEk9uZMqq7Gl6rj7rqpteOQ
IYgQQxZ6+e58vMne7AjfyowHMpgzRh0skwPbTtEtq5z6tcS05SH3cZ89yLSKZSsTvpcVw2+iJAft
sbWfDRDEE+bq0mLQ9hvIeFuY8JUyTdemdOg15LrBntMnOEvqJqNPO0dxX0FA7FkHGzzZllOlnh78
gXQ3D1Vv9vk2rG6YzBytpKOAdiux7kNppHMw4re4kqMm20whIBpR1zXWuGQYPVNP4SE9VdmZB5Do
wK4weXmFbDI6/wkc8t3ahAhpRxVON4Nz0tvqOj7U4EbTbqKnxeW8aMHO/JP64WorhVCZt0GQoxWF
vr96nxvPuf5QyZ5e/yVmvX0uITJWE6Y/7QY1oehooesAEMgNZ4NEydVDn0Nyw3Dfu3DoRAzfkBU0
7yxooOdB4I6QdbOX/WXH2EyFmWkgy8XgAlCi772vI3MBnkmSnYzmoEefykZzjPSJjK+XzWwH35Ud
IUypPdQDdDvhuqK/cwDzpjpwJBIn6K2lNP5Se0K4qqfaLJuaIqeaxtiNo2VX1uFhDPpdnoOnfWwd
CyAiZxmhZLnoO4VUL8WCfkSO/1GydNkWC3EsTXCXzj2ugdFle8ywG7daCdr9DIrh9iP41Y174vd3
1V429rl55FdbLgQ2hi5IEA4AsFVF5cQgF0gK12aSZ9umh5qmBWQ+5h5NscRdjkNep4D0nJJ4ue24
tEDbSHpHm+tYmRBcxzQmPWoSsGpM4VfDPiBWOvMkVZDZTMJXVgSHYeaQLJaOqRCb/UIBJ57izrdq
4YJq6T5wiNOcOQ7Y9mQkENuuurIs+IfS6ondRzbI23ec6C7fa9VzSzGai8TEz/ZK9YV+l7gkX8yH
uLIyKbiGAVlAM8rQ+svALEDQOk3d8Jhj/JgHMVnrdNP/V8aEC07VFsNuGNotXXuvG/csDrzMTH21
kzKAySzxf19dpX2pNIFm9DHwAfHTS3P9mwTsBw2dCGTu9XHYVz/0h8t7uWnTspAlUB1y7lSwaZgV
Y8M8YB441N0hVt0AQi8d86ws/6M73DZUcJbYQHSawkaGI7h+pnYqQHBm7SP3NvHRIL5q0Ujt3Jv5
0B5k/b7tt8fKorC4CZCORe01CLz4SeywxtEAtARTIqZ7Glx6GpRltDtZ1sBvadE5NQ24VRvTRMie
hSuJmHacLzn4BjSj/ivq2de6Kr9YrX3TT0CT9q92mH6+/A23IgxmADCLbJoYYBLrqWNdJmagTdkp
Nl6W3K/oF1pLUpMtnKWpmSqHkiNXZ6YQxfrRGBRFiTmZR3jo91Dydl45rwzBd7u8ms2Mdm1KCGWo
OcXhTEGYMt+HT2a4m63fXEhe6rLrbHbGlz528AHB6XYo9jIika0DARlo3UQ6YaNMLFgPE12v2wYo
/RQPhHjsvb46a+k+s39eXubWzbO2I4RNtZ5IOrMxOKqagjEs059UVbKTMhNCmFSrJFeUFNNDGEpx
iFk86mEguT83XW+1W8KZLqPYYi0Ff9usosfHnhi9tlXJBSpbhnCKo8qKy6yZ7GOulw6t/SW8v/wp
NgEJ628h5PkJnTM9TQIbHKoddLEzx65BhIux29PwnLvhNb1vk0dtBxTLQdYwldoWkv6oyOe4qCrI
FlaUnIuqJQc2QS07aEwb5NKptstoPe9T3Hi7UKFgktVz5aU1WI5Rtz7a91HwHNWQr9Szud6ZLAKv
na4ou8tbtJVeaBaGVjDfwcOMcCrifmFwIOyQEu6KotmpFg4/23Wx6URD7102tnkEIaOKMQzNBHmQ
EEGnfm4qo8HwIkuIs4CBLYEcGL0tMwnqbzvSYE1ExeyzaYnMlGFTlb0xMwtTkuED+Tk+aV7lo314
Dn/onnYCFVP3MO2nH6Evw11LTQufPaH9MpMSxbfgkffw0EGMd823/swFqZd9dEO89DvngQo9WUt7
8zitFi28AGlmLJOWQ5ZT0Z5U6zqavl7+eptPTO3NgEhUGS5LsIDSITqR+8HjTC2KG/gGGCVyTy6F
uYkgISAhwwCXhTtXtEZHGpY2xeBRuhwYxhqCuybyHUyc6s6042IYmavgrZ5HDkTJHFlJf8tV19aF
azHtO80wFSgXVazbpSN0cGwIkKTq6GI2Tpbky4wJhzCqbKrWrQoQmvIcTYUTBo1jsScr+JMG8HpV
wt3Ud7091x24hGpy3wc/p+6fzyaBaMACTkSnFAPeYryNoOY2D4D1ltF0b7Bsv5Bekm1uefnahHC+
bG3AOHsEJwRFOyjg9VTy9ze9fG1AOEYma9qwN2Ag4Tje+Rz51vWyZ5+6J9VTDzISq81PD9oeA0Ma
mNQQJz2Z3YPhDANXp2WIvFbdZeO12cduLWMw3YrzYLT52w7/HasniJUTFaMEhgWSi8qpjCOorpxs
IO4UHsdqlOzhVvKAmROV4WKhFsbh3hvrbDPWhpgpx2gMD9ROjno/OYGRfPqDgLS2I3wqugydWS8o
EjVeDHWsFCOyM6bufeKXvj060hexZF1iUaGntB5HkOce1RNXc6p/aKZjXVufjBPz0WbhWQTe5d8v
r3Lzy71tplhIn8qQdbOJRVIwz7Brau/VFiRgNnRCNSkHxaY7rowJkahv0kCZYjzAtU/Bl9Fy4ZDe
dOhO8bVyNiNMs4LUB1fXH8wcY/L+b4cR6dWayCriKNCV42iau8bOv6h19dflbZR9Ox5XVgcg7fV6
TFvcjsNyk6mBky82OLKeLhvZrJmsF8J/xcqKGpi5rQ5AwAaPCWjtC2jzxMgz0+O047RLslLaZjBc
7ZtwqssxpjWe3vEpjYMd6UyvqB4ur0i2bUJE70lf0Wq0UCTRIMGiFk9dU0GDVJYZSjdOCBlRv1BF
q1RMte4XVH4yHzS9Fa763zPb7KGUvD2kBoXYAT4PDFYNQFwph35nnegh3ytPv3W2mn3myoTZZPbE
krk+lypoa4BRpsQtjqYfnsLwEF+PHvOnM7DYe1XC7CLxDSZkME1DagxuY1It6DvHGj/ZgyTLlsQK
sUs6FwS8kgbnPanui+Ie3HO7ZnyYKJXcJpIAyKhwpsxMja26BhjQeImmuzRrnRBVn5pAmyKSXf+y
XRPCRN63c5mCvQKSLKcs+azI+jTbf9+2eYqE3FZUsCnqMuwzWytAOzjf2wvYU8zWlqGxNutjoA/+
jxVxCj1gS9nZFkCaybV5jfL+yThEfvBdu8Gw1d46xJ9kVyM/LWJtbG1QcDa1olFc84Kcrp3A0YdC
eL2jeerW+uIVmFwc+lurUCSOse2Ab6sULiszNjJqJDliU/CoJVhaGjiqcWsuskeydD8FF1zGMolG
A/vZoXwwAAkD+bXQAT2Mw9U3gpvqLItPEj8R59VDBjK2qUdNdRrGb3W7YBIqzL5dju2bb9X1VxNu
q7jHEB5S0gw0I+FTfAPglwv+4n3xrB/pOfuZX/+GILQHzN5cNr1BngxKspWHCjdXS6KSxRN44q3z
BFEMcMPX4w5NbLfaGTfMna4ZONLjc4MQad7rvn7FAtdSroKHZJ/LrgKZHwl3XBoYIcTsEZpZ6pSZ
gwI574Lle/bZfKT308/07vfsFvmju/XNf4U7L4MqeqsRXEGN8a2evDrOIHbiX97o/3LvvBkR7jkb
atZRZyNnncIdu2+O5Wk6sOv6NT6OnvJTLh0jcVyxSg6FLtUu0rE4tcpN3N5q8ffLC9r8WJwXhxOU
U/bLsVYZFlWGNB0STDTV5XA19SerJvuS/NT1w2U7m4nPyo7goHVlp2pngP2nKSD5DI6NsBwwhCap
qWzu1sqK4HpDGimBqeIYlPFZIQcr+3x5FduRa2VA8LG4GUgT9mg96fvpGhjjs1Z6XQjZAeYDiFk5
yX1wI8s8NkufGPv/+xsJPhcaepJY0NUFqIOdqBffIxOGrkn4aOy0PZCtnvEjjBxrx3aXV0sk2ylO
RwOGZBX9hBM1usE9cSOoxAaVox6zJ87LDvlFCqRw4HCJTHIOf0KNBAorcrot2c8QbsN2gPRB1pDi
RIyrHrIWgyUb0t6iGjFXWyy2htQm1nqtBGk5vDP/Ou9sHxITQF4/F1dF5rAX1WMHvDf++hMiFRhm
UCiwLS4PIFyFhIxDY1KAQrvw2rRusvj18jfcDlgrA3xzVwd8SGcAkutZOeKBxmGFieqQ7/Ex/8xB
/pkbXZvf/6VF8RqkyCNicGz/IkfjxN7KDaapzNYB1tvcFzsFOFRJdNmOYm+7KESXdJm7Rc05Oq68
iqLIq5ZznfhoFEtSpG1PfLMjxJeSDWqZsLA4ldXiVnZ2ztNOAgTlEeRD6rf6XkKEMcy2tMaAAYlM
f2Yg17KHcjd1t9Vcu1m1r2XTwbIVCbElLmKiBjMi5lj8jLTP2DWJN/Cs8b+uBywfQpNiJtoM5XXg
WvsTf4nWGDkydvkxcJJdLMUgbN4yIN/QQQdDVV0smNIiTUBxm6anpP6LKa9a/kmJ/qQvwEmL/2ND
+EBJk1e0jPGBcqtyU4J6eSBrIsuWIXwUPMOMPGwB2B5PxREy9X7gGTfxj3jfe+Cb3iuJYz38CQZt
tSwx1k8geWOZgmUlTXJOh/JYWPMfZYZvW0eFQM6izurNJOYI8WDPBQ1aPKZAa5s4493kVg7xqn1b
Q0deOrm9+ehdWeZeuoqClT7XI0oGCLNq5I70HjAgB+0/vxnvM+vnZZffPFIrW0JInzplnmlXZqdQ
Sx+mBqAibZFMHG9X1Vc2+G9YrccukpEZDUap+AuKk8wCK64eQbHuN2d6N0lKE9vX48qcENLHNtKM
IY+5fiGH9WU+xgdHSF88z7flNTIQNOCCm2h0LVMWPiRHQcTdBENVGFmK+3EBaBGCIqaf+N2VXoFQ
3ud0gBSzpTooimQMVtuZ3mrJQqiPdQXUPhqf8XKra+OF7LRDd4hd0JkSX/USSLPI0i2pSSGy5LMR
tglHEGqfQsvlUPkEWI7YBuGUE91wBGWLPOuys24/WlfrFGINyG8KvcwpKKfNsfEju/k/0q5suXEc
2X4RI7iC5CsXSdRieS3b9cIoV1dx33d+/T2ojtumII4w7ZmJmJeedgpgIhPIPHnOX+o8iW4WNZUd
DEJvj5OB2RSx9PdxF/i63ZY++FXVBEhigKo9f54Uz0/8wY4Uc9jlZExtjABohzYuBo/zY2mAuEom
nz+W7XgHehrVco8g5Z+wKxD+Ch3V08C5CrT/9rYtemW4ZYqJVaFJJEWrMF7VjP0TAcOd1Q/Hocxt
qah5y6IR4ZYtJjr1cgvGyAhxkZ5m+limk0G6PdoYkN0FjsnLL5wIxU4iYQ4zHiF6H+6LzKVEX+Mu
VLw6ABZxxiB/+tC9TpklcpqZfxTnb62SiVl+V+iR7uPyRNWTab++dMafzTd8Rms8QLdnD7hS8qt0
hQdov1joCnHqA7wvygQxPZXVKhuRAxojsDX/DMmwvam8R4b8lVviwkvpD1kEZyOXajlVYWjObAQv
u595Ylwr5Oao9yxMMNGpzvPMn0yarTHkQhWaf9KrgcoFmfH2jAlJ9QjQzVggJMmNsmkzzVZi7WDO
/UYdY/f2geNEepauoxC1MQlnHDhiPAnl09Bt5XBz2wTH79mGoz/2YtBI8PtELI9lUr7LpsJZBd2Q
G07OthezJGjmiRKKA7a2bZRTmZzm0ZHkzhXbnd69314Q5/OwDIhtmSqdMWfJPmo+fMiHNY9NZ4X/
45dh24mm5vdhXcMJ4qm2xOpbVmkgdOQkIs7n15joYHR5aSADJvvEPOaoX+LZU8qS9b/tF/0Ri5M5
5KhwjyhPUhGQWD9rPWVT8aJp4tjh3c9YGQB/GKeGtNiy1oGaguJUW9PuNuU3Ssg67L7U76XMG1D3
IQYkmC6XFY5COQYzKLJSIYK8UyL0bplLvF7Oeinh0wz7RFD9rm5UA03FwR5cChGOEse4j7Y18EPZ
Jqjc6vX25/oP2/jPwtgHQ9eYREziJNj3b5ObOxT6le9oDUH+SG0eFIZrjUnDcewHRmaEtNz1dxou
7OildOnQcXDm4WfXY9Hn0phXgtgrZSBQTaEZ10r/1DS8x9b6gfo0wBwoIoimONC981/G8iTvVUoe
BbaeojwZZzrpUNoYEedcZWjeuQ5/n0aZA0ZGdQbSDEMOXX4oKjAdzug4k+c2BrIt+3HbO3gLZNKs
KtQk8wPY0qdNoh+NUYJeneR8xQjQlSBHFXX0lC+PlthFqp9qabTPjLsu2cb53cArja97wqcJZh2C
1qht6qPxqw+HUM0s5UtVcRBH/f8amMsCmKNiPVUDwQOhp0X0xOoJ58aznoc+LTDXBLMY0qyXIM7W
YjYaIahTQYiiWJLK+RrrIcgQNVSeQUQPtuTLz0HSdoxHRTc98jLhhUQB9uXOyK1pQ59Hvs3LSusG
oWBB5zAUHeDJS4OGoGqlJIIgNKwdynrV78wfGnYQN2Wyyc546/Bmslcf21BNA+aPTnWhrX1pMqyL
ua1VIJSkM+3lYRrQd4oTKTYCdMzpCGKqbKYD0S3eBXmVD2RpmfHEvqkFiPJgOAq0DsYJ7XoLnMpb
8R3TJxhi6I6ygyYHJ2KsAlOXRhnvLCDHWAS9CSKnwqpTzM7JNph/vyf2uM9399KrYKtWDXlnQMLA
w8Xb7bUgsrTOeG4spUmJ4TkQcYHE3lY77WGQk2M8JSXHdamjsJFxaYjJ0WTMJqLmsuBF+vzLnINv
5Ui2t2MVxwSrWdiFogahYTSn5jw5kKTb+ypPVH11vmWxjD+PvMUNKhCq2uxSTOnFXu3puz8iGqAb
qc6Bw8MM89yRHTGZTaEOGhgD26K4p8J00Pa6R/jyN62LQte2en3gjXmt3gGW62PSsinmBSkEXNym
bQrEmbRLoLkKHQWXso36XwibS2NscCFxktH7+14BlXjddRsdj+DqpPQNx9D6Z6P6wlDnNEVdY7wP
gj8TeLDQtp72EyoM0i46DSgWYjCIT1u5eqQ+bbHQrBb8kWYZj2jCutoTFLfL58aqwE5T7oQXYiXP
1bO84zWAVm1i4MrQNUyiG6xN0e+7Oktgc5hPs3BQUpQE++fbx2s1FyiyATEUcNpDaYW5HxZQrI2h
hgG98rcOM5xUsbbeSVtwEbvZBhLjLsfe+qI+7TG+2My93zWVZnrj28l8oxduAUyxo92DoND5PVm+
zcVu0D95FaUWS2Q8cooaVZoCmMQLfx9UdutBEmsbHGsDtagU4s28qdHVoifUViD2opr4X1YQZVb9
KNBwfdjXGCr5I8uDdzOIGEEWA70FAEsdqIeKk3N7b+k6rtb5aZWFVRA1zQuYNTEikDqETtzzJgFX
y12LhbEaUWJahIoGXUTMgw+ubGdufqx/Qr0TdEa+A9lDCOhsp03jgbRzOpZ25Jh/3V7j+qFfLJLx
1yyNm1mKgJ6lw/iInpvWh5g6pXdDI7Hg7Oj66VhYY7xVHeI8a6iKRb8ZHW2TuJAv3KrO33Up0+FR
/6xnh4U9+okXmaiKdLWVzSCjMCMfAzTo2oMfF3LH3fssbsMfVBc4tbnd7XXPgTSmBCFRE7wul2Zb
nxQmdKpSAF1VgDHiM87ka77TtuEOMw6/qgOvLcAzyITusqlAYjukUIer7+fmsTKfb7sJ/fevj8I/
C2Jr6n6Wyq0igY46LtCIE+cWCniV4pRmsE3CUHNLfdxENUBt2RfEfagkCaZ/MVVNMN5wuZVSGJSl
jBunF/l3k3HWeSX81Z1DVMHNnVCpdsYjS6GHi5AQBMDEKbuXaP74ws4t/j61v/DALBKbuUh731O3
2qbZJtsBYtTijreM9ZO1sEPzxMJOFJM6iQnIydRTN1n9ETD4B/UdzGHGOX0ku+CcvN5e2GriWRhk
3gGROZOqHCuoZCiFVaGDmYE2JEXEum1m9ftoMp6NClRioBZzua5RkpqIiJC/7rvBKqfcknjw4NWF
AAkA3TKNYPKSWUivpEWsUIFt0yebQgDkICx3ScTTzltPYoQieGQ824ANuFxJglkBaOtgQDL2Wq/7
HrgotNjKfkZnlJImmVygw7pPLCwyPiGNXVoOYpjsZzyZ9ngHOwpaNvfSg2T7Vv3df+SR7sirV4OF
RWYv2xizoZNsxIC+kdO8+UO68BC9dLEV41WsWq07Pkr78hF0yXazM0EgKm5B+XbbZdY/6OdGM4/F
vMFAfDaD9VcWjlXhKnAaLp03zwYTlgj4w+q8g/h2agSHBKybclzvBYk4t5ey7jSgCCCKpK3osSe1
VgpSTAH/b/2GoD7n35e79KA+0YYmnceMOMd63WkMXdRRysLUMNsuQH0zS4e4jfZagutduQm+B6fI
0x8AxfzTcuMOIq1bBIuFbgAya5psHbztpTCJBVAuQFkcJePILexg22zAs4WKsenw7q9rn04VIYtD
IBsIpiMGbBQFuh+1rY9BZbFVvLAK9E09lZGdByKvcPDn9cnmTVXSsS4D0qNQobo880NMJh+TAXRp
6X0FIkd7yBxjL4FEFYfxTjlpYFb2rfAg7xSXUnK2W16Ndy2ALn8C46nZFI+6USe44EGcKfTve2X7
BR9FhjYgHga1bkwxXi4yrYs4SCc8efqNiNRTAEKI0R4bEzAUkjD+oCSxvCksunFXG7uwyQRTTU4F
U08F0LErgt2T2gbSy2qUwi7ExpkN2b29RrpJ1+b+CCnhYYdsdLnEYfRFdewR10D9OXWiZdZvQ5xa
HSFW172MPlfeZvWryZ8GmbRXpJj56nUz3Re/S6/aj6+Gk5iYfVD2ih276a/O8jmVchqar5ZITA0K
oSoEednCUDj4YHme8mSvYowziR5QYHSn9omMj7e3cvW4g3/5H0PMXvqyJFTR3IX78NgWFqBWtESb
bZUToFajW2Dg1+B8vdXNXFhkNpOQzJRKBRZF6T2UfgRcRZNVb1wYYE6AmtQVMeoh28eKTbNetqfj
dOOrr2CcTt+qG/KRP7Y2CBP/x5UxxyAZSZJEOtJQUEHm/j5rOZQk3I9Fg+niWqn5JgAGXUcJqaK7
0aHttfagnKiAnngINrzUvYo0WjoHc4HIDamQoh4gXe2MjQQbFXG0B+NdeVSt3g3ASZX+Eh/7DX8c
drWivrTMhmo18mUtnmghsfZCOz3rOxSkHBDXDPctrSxv9ffyF7gRbx8HuoG3jh0Tnrs0l0hvIPkV
zWNsPvvhSyW/3DbBc3/mcWi0otEMVYMnTvTUGJi3lEVeCuAcALbrq9TZICoC/HB68L9Hj9omtBsA
TrS7FJCofedIdmBXoWV6vIfpamdg8dnY7q8+pNNcV20A6HDuGXu9t0RULwlaEvL7GFgYBHAVuOr0
HP0MucdvtX6ztM5ElrpHiTOv+3QvbjuXNmKqbXvITrqrbXsbbW+7daN7PJit9CW2p33FPS+r39YA
hZSKWgPtBF2ez6AIwyZNccVHgQNcO9Oe6ieEmxFD8rklfNf2xSb/pXGiwqrPmpgFEmXD0K6ksv3O
x51aBnuuMboSLqXG2YgfbvvsasJdmGDigNxktZoBpY1sVKK3dYib1Bo0J4tHG5yUrfYViQ2VxjJI
XxOZyOwx7EUjG8sUoPB2R0LRMio39XmcI6vRDUzUhglQKGAYLGtbMVWS6isNjTFkr58noHIL23ey
AXVMGlIjJ7WLDe258/oka59saZnZz3DslRb6EShLZ0Q5GCEwioJB2o8aGPJ//fzSTcpAjBs9mggq
YVyy6Lqu0nM93WcDVlOlnpS3Vqo1nJhzvSKYAUuNCBoPE5xDTLzWlATTTklpeO2UP2q0LxhL36O0
dG874vUBuzTDOIZQy5ORlAoAicC39SjBljz0wPXFCxbANoPmOx56Cjv8oMWmltdTIXt59GKkidWq
30vpeyXyZhLW7RAN7Noa9stgLim+MOikkEYodqm1JwcNpLLnByPt7mKS/by9aSvXBrqmT1uMD2SG
2cSYEciAkukd9VuOx39rTW8D+OvRobUBxr5t8Dr/XNqjzrK4poxaXEhVg3a4MakfqqAdtfSbOI9P
ciyjvpBxxvxXysqX5pjT5IfGBNYMFWLMx9j7m8rAdww6urptKBBoE3NBMyv3Ex29D9SSNdE00PFn
nq1GOwhhLsTRXtSsCpHjDVPeTv6EG4ozoZZ0qmc73MlW5PC0LldqEJeWmQt7piPed0kfUtoGfL92
H99ru3En3SmaFYQuJB4Uu93yunXXJedLq0xqjVKRaJ0y6WCYlA4R+PzmGLqUgzbNVmlS1eHhKOPn
jGGfc478WmSRUWmWUQGRxSvSyUwzB6MVEMAM/35SX4X51GRvt/31P3zNTxvMnk6ZGLV1CE5icqJK
abQ2l23le4pwFjE6QG+6YLb5i2OV7tnlZRN7Koky+p+qRik1L4+JL5o9Gr8RxIJqjTiNTHYmhPZc
ua5A4dl2B5MUpdWLnZtiaiTowsnC++IUQkWLkyPWYhE6sSi4Y5pRM9iGnq8EkEQCj8BeS6WTmY+V
RTrFVmf51GoT53OuOtKnLbaNZ5qz3IBvD6pjW8oOk2w7VOD5KtVrIQga1RheQ3bHDYL5oppi1nKo
wGswk2WT7Nsg/OrV3irTVzP74HzH1e1b2GLOhjRMfTePPkTvgTeiU/tlgXoS7TXrL5lHJ+fLU/pC
uIM2NEVc+c/CLpNCIDNFMNeGZgZtFo6etEsLh3ZgFVu2po/wxFMG462TSSNzHahpK/d4VlT5rq7x
FtSCH4ZRoKLkZxw3WT31sg5AlYn8aBpMTJcmCaogSRXsDa23ZFDUS609Cr9uf7mVgiBOIOAcQIkZ
BoC4zA4iKwIpBm4VT53s6TftCOGpeSy9+j5xY8dwmo34E7q17wNowTfSiWp6/PuaweVPYDY1JYmo
+BGeg6bmqvU5Ct9vr5H++1dOslgi3ehFLjYGMDw3aR3uNe1XXyeWzusyrKbf5SYynyodRGmIJ0OF
G2LWHbIMp8A1wGMxOI1X/AVYR+qGLm/bVsPIYlnMfbOr6qIrpoISkUW76MHEfCrZYBTx30NyLz8P
c+GUAyWZZCWHSM03+pZDCnrPcGMCASMdoVfujcTKtzyQ0eo3U1WCCrUB8na2+FdHE8nnQtC9mcTW
pH0MPC68VQPosqL1RcvhOrOq1i/1qowntCeFFkxuaZTfJVkIlqTbvrdyVwEmUtRMoJdUSZJZ7Gfk
G6QURhT3tadp3zsJSt4QBE+28lkF95g7br/CrX9pkvH3wtSDINcGqBdqodVGz30RWk3CuTBce9+l
EcblcwONkwLzZmgj0+q66daQ6+AziVwHwUszjJOLjZj5HZTzvHHEZF+g201x7kDEwflK13nk0gzj
DYEY+YR0wPOEuD2D7w6Ubf6RdnxoA8R0ZN59/Xr3cKYwjAelPLwZ0ei/DEl+CNY2IelBLPITJef6
jap1RA+ql516K/1NqbeVfXn3B+1u88BL11t6aZvJ1aPfplI0gdV0TjeD/1tscYmF+gJnR+lfuQq6
ixUyeaXAYGDaC7qCWZLeoSgwEFP8VDGGWmy6Dx6r+Pph/txO+s8XER7Ia7GpKiPdj3CU+FWfOM6+
Akq63DPmSKG7089GjXvq3wohmKr96PcUW5b+4pEHU1e7tXHMwdKEMpv8SIS8ZeJl5re+My2/Nay2
/ai0l87g5Eb6125ZY85X1QnAzc1whkmDfkT6Vqqd3XffZ+Mbxx/WPF4RgTKAGgdI+9kLdu9XY1b6
mfwnRUI/HiRT/SEXwfiEUQuHijHTbFIOmODMTyhqa39xfsD1EddR0/jnB7C3biSBUpPbRvXkh/ge
/Z1f5WsRW92mBxUNlH59m4dHuXZKA9LXqoEHDBqRKtvWxWSYMvj9CNKl9CXRX3x+1KKvo8uPRy0Y
4LqFMoBmsKXmRE5bxZ/waEmPrZdSqNyOgnnUA1eebH0tn5aYmCH5US4IBnDgVFhI22T7AmVl3e02
GDP60wPhnejrIIWlqUAYGMQwwBHG+KWuNXgHk07wCtLcqXr1kEqzZYi1c9sreGaYuJ+lIQZwBhSO
wY/oKGOXWENSOaCg5NW6eIbo8VhEKBIoJCNJanhp+Kj1iWNqTorIf3s114d5uWmELdzhoR1XXRKC
/Ls8CcqPetZdIZstEvOYh26vBiRcl6vRB3wRXQDxUKr+DuK/GrWxhoJnZNXn/nGBK+AyxEvKPqhi
w4OE/IeGDdzJRdhyOCl4Rpg0pSX1JM8T0KZp5RTykyinnG+y8ja4/Cj0Fyy+fJZB/iGkF00Kl4Fc
sZPs4k19kLbC9xhE8OV20q0v6A5cGqUfcGF0AMqkMorQAHJeeCu+Rbt5hxknpbHQ1D4re80OEWzD
l063/r0w3qVlJn0NZT+3REJtOsLjJ72rwkeF1+1ZGXe4tMEEBzFUor7RgZv3Ewtw7/wZoCAwD0z1
boBcYrT594+RS3tMlICGTlWW4oypx+HV0KAe4Qs8L1k7uhIaV0CUoxmDN8nlB+umTBgHZBJkJ6qL
OyNBSihpUmzrU5fa4h/N8TLYTY+3Q8aa/y/typd2tSTEVma4XyM0NdX3gjudRf8Am6OWBpgD1gt+
itc3IQAZUtKGYqu5tPsqowUZcEdTVg/b0hpz2EhA6lnNAec2d+NPY2vsUYtyDMgFeJWjn8wQ42/l
1hft25u40l0Almrx9ZjjNst1oyUDZGWK3/Ke8gi3h3ZPnupvf8/3Cf/+SX5pjzlkWlSMmZ4EEOzI
Rl+z/cjsoStSGfdKH+uogSlhaA1Br27VpvkmDVBYTvWcWG086LZRtP13IQ9BANgmbeQkxMx2t/dj
zZkxUkIVPwHCQsvt0qnQNBjKyASAtQgBJRWhYwosVK2qVjy4ty2tJaKlJWbjVUFNTEGApWiYLS1+
BKLaUnnq36tetbTCbLcq5EIwh5nppcfijvowVQckFhSCZUve/RdAWd6pZAKcFolxPY6y4Zmgqqn3
Wcd78K7t29JhmYgmh0LRxyaOfSjkVp7f+xhwkn78+28DCLMJ8BZRZLxzL73AzGVxTrrE8CLhvk1P
gf7h68+3TdCfeRVcFiaY6EXKqZUmRdS8vH6opUM/mo7Q3xV16GbqaAUDb9tWPQEDyVRMUKJ6OcyH
kSopI3mNWljslc9GZNPEI9iiF3jVcf7RPLUv/h2PBXi1hLQ0ynysOJcGwx8S8ARm2+BO+FNAAsYQ
nAxA24LBlQ641rF1e2vXXBAHFTz2qgEcB9vdi4NCKhoT15ZZuhvQhIkA3/jfLDD+IVYYk1TmBLfV
9q0boQ0R84gzVnduuQjGP/TGr2UpwTQTLVJR/I9eH+ZHysBFXy0CqpgQ+Q4561phPjXEpVU25Ulh
iMH1ghaTKO/Y8KKb1ugoDrBjx77eCBoaFNVmehUzq+F6KP3j7JFYGmdir6JHSqGGrYzKUhrBbPHY
gJoJ+nTvAsQbgdCWvkA6drleJgjXaTRFZMrpZdPHDTc8p2A4o8zYVAI8dn20ZDLuFXctxyzXycTk
uivMfCpS2evz3oqiCDjmd1FQbQBdNrf9dKX4g/VpBkV1EPBnsTiF2J/kMckbDPs5HWbioICxU+8z
b/DE3b+nUL80xXw9UQV2CvBzgO8Q1uxJkcD3lG2nsnsDIeVPRR93dalsEHJdzhpp4LpyG1TbgT9X
UA1n1VpICvUlIVHBkrLv3Mlt7Owh9zTwyUKQZhM9S0ABFe9f0a7AeoHKEPFfxYBW12WOmIagjNsQ
cPS03anVW5C+3V7XWp5b/n3mKArqiK5kS6AAawS7WvgoC+M5GmfefWz10C2WwXy2WJVHv1PUeN9p
VukN4I6tYtc4ThvFTt3oyb/jZ6LV+KxjAoOWka+nInQ1m9EKh5x064TgpPZma7aS7bzNkIkoIltw
eP2mNYvLTgbTqx9awRxEEbIwBLrqw+gZPU/Hfc0JlxaYjIC5EgnydwAv6mpsVaM7z+qurW1Stlah
8sIWbzmM60HFrFLMfAYZpdZYdZ9ZY+fcdj6eBcb51Lgo6zgkuqfqxWHoRnDHaVxYIv2Z7MFd7hlT
WJKMKAm1EWXNegYZmTOHvbZLVL2dt6VqDJ0bFbWiQtWvjS05UDt3lqXudShnDD3VXTk4ao+vOQ11
1lpxP2c+En39U+gH81s4JfJ7l48gpZea6mfZgXIuN+NqkxTR/CJUWnqXB3KdWYUckztxKKQdMab2
VwfN7tGaVTN48pUQY1VZNOTWKHXzXzG4v/YaJAZFKyKYc7SKQC7svs2hYFwQc1/NEqZhJyW20iFP
HsM2JKEV+YDkFxO0qvJsqCIrDGTl1A6J2W9Jl6iOqMeZp4kR7OO+onkNmaHGlLbtNqp8XbfqBDrW
uT5DAbeSG902k2TASlTB2A1iIUpWqpJkU0F/PrXAGIlGbTGUjjnJPjheh8HT/IYcsmrO3KirysaS
06B57ds22UJg9KEAeZWdjs19GwXljxBsfe8SyaInLZOi98YHVxf+/60nASvlBWWKaZv/ycmu2OGC
ZpqTCEQkWlpYRPtQK05qWAuhKuIMSrEKAbSYOZS6KADXaKAyMYPEAhjSjTz+rlQOzeJqSWdphTmN
UMYJimTqVcydU9Qy8s+JAMmBdhHqOV+Ywka7b7Em5mQOgTilUtpg4uqobou7xp6t0NFd6bt8plo8
0066bziFxtW76NImjRaLkhzmHkGNUGEi+v/Jb0VcR/8Q8qiHyOkO5M6frS/4xmKZ9NMuTNYm4Cok
gEwCBEiV4dgHv2///bXn13JJzB2saKpgTBpF99Ko2KN100UgsGjyYycmXlcVu6YKOd6+6oxI6MDz
gscWti9X5Fck7CPKINlMbmAco3Yf8pzjulEF30B9FLgbIKdMg3ltNZoWhYNgyngz9Ec6BzTuKYSS
21JZuzMsiwrMuSJyE+dplv9NhtyjfdPv8sNoV15sAWp34DIWrTWLlvaYE5amSiyOkmx6cplYKkHT
N7qXzfNY7NQxt4vuEFSKpcT3t11kNQcuSkHMSVPbum0QPDAN0T4O4b3EI9fl/X3mQQ5FqALDFrh5
1cIZfcRx3N3+/asv/uW2Me4wErmPJAE49XGDx9wPwKM2FBVJoDBeW8U5f4l/8crNq8dqsWeMkwtC
nrSKFsX7BtqMjbbXw50BXjJDjJ1okuzMzL4SJz4Nsp1KH7pJfjNgmJAkhTskHyUUT76yjWA/Q4KA
QrzIMmILU+gbbQ1GMvEBbS9KQ5Nt/WP3Lp+zo2HRd6lect+Iqy9xFYN9AN4QQNzYWf1yHvuumhuU
uYBe26bPeLqhmY7XsOrlk9U5+r5wgKA/037zM2fFa+dbUxRJJHTuwGAnNJVCLJouQtWmwRwOBUAA
C/mHHvnvIWIepGTt7rw0xx7vWexzKa1MrwLcrM0KABJ/T5Foic1zUz3dXhvPFnOoB7lOlSASTK/T
Biecfzb5i9lENlFtXeKYoimEvd4ul0XP/yKFVZqaSFJsmF4dF/skyG0j0a2SdC4GB7a3V7UCgQZH
3+KLMelSiMfW92MwDtKa6HF0ZIiJgnPql3KXhuBBbY6dJx4wDsedmaKh/tYimTwaKfGgir1McPnp
UbChnO3jXrJrK334UtpZLpIJmH5uCkPRJCDF/5uKsLD1R0iIpr97l9JrJk8irzuylrOXFpkIWoVS
gKciQrRUyi5E6h1t8jdzPG04n28tFSztMGFz0DErrCoCLlhvqdfcQZnaNV+gH6lA7Ee22pfUbgdO
4Fy9ti5sXoFKCJ4hvg+yN3w5fedv6VyJdhomzA3/N1KfnK28YmfK9Niko73eHB87wAnzQ5/woGmc
E2cwgQSE50VZ1Uh4sTd908GIFJ/rD/+onfyzDolb0Sq32n3Gy3mreXa5k0xM0Sp5kktM0O816KXL
d41LL18hAMjzHZCFj6LDxxZybTLBJRnKuhU1IKzl7+a59eon6XV8peRoko3M8N6eoDRn3/ZSTuhk
mVlLYahmIo3JXk8xf1kdcJ21jBlUy/WjlHy7bYvrnUxc0fsR8hcpYHGtI9fWfEz2hvMnlP0tqBpI
nMWtTJ9eRFCDCS5JlKtljlEVTzmLGPycjzEusw/9gXj5IfEEUMvQL4nK+3uGvOtDu52zYt72MrEm
9OcxyAZD8Oo33ZodGSWXdxDQucopOfrn8kf1PG7DvRRbvB7hevAhmop+F8FIC3NqiA80thTiYTLl
90n5qEY/bq9s/eR//n3meHR5NeWYT/E9EzjYXJPPgRkcwsDnvcPXT/+nHeZIKHGeREMk6550bo+0
ZaHj2kspUHwnOs6/JyfrrGjDK3vzVkf/+SLLtzJKPOVg6p5mnlp1FwgbjJXd3sDVHj0otf75Qsxh
AO2JbvY53j/9RkDfbEdJ16bzaBcelUkL9zxCEN6amLOgdK3qV3IM/uLRTRU3Nl/b/PH2mngmGG9P
BFzD1DgSPOxcBo0lKESMkAW/beQ/XIsoRB7jfmCqZFyiCyQ84jSo0/cbYzt7+V/5Jjt1MVjy1POM
NFfJ7oD55DueU6wfqU+7rFN0WVHoBVZH2sge29nK/GfO0uipub54fZpgfKINtb4VUxNCrhYIk6D4
WSQoBLVW5Gl7yow387qq6/Hp0yDjFLkYtFoq4njlSW8Voq1GAPi+dOV7nnF8Y7VrhRmvfz4b4xxA
YcmB3gBiHo7GLpky2VKSyIuV/Izu4KMOLQktDY6V2fw2OgmRUueEkvVI8mmfuY5Bv68mZWkQjwQ+
RPQSC6Sg4PHWreYLk1I07fxjir2F1UIsoA5NKfOgMhxOT6P+lKjctu7qadN0CdOBlBdKZDZUVI0m
UaFZu1fO+ptgQXvoQZit5uf0hnkzCDpVr1HLfcLyjDK72KC1JCgSpNfTbi8b35r6lEgvt08BxwTb
6U+a2BiGMQ72GahF5OCh15/Lntdt4Rlhql2aGQz9qE0IIpiXywVrKs5VXVv/20qYJCwGqWJCMw1F
hglqxRupcHOVl0boV74KGeD3M1VQoOnwhMtU1XQ9ybsU1D0yCDZwgG2xgl6AIwSW+TjddxsMjDxU
Z/EjSOy4snhYkNVD9WndZHpwc9o3s99C+FAxUytQH5I+t0lzUsvt7Z1cvzouDDHfqyNznwXjaHj6
OdhphwwiDAkKNZjk3Aoe7/LPWxXz3eTKQDtfgDHSKptK1awm/i4Ymi2OvPi7fgtYrIu5Rxl4gwaZ
nGKU+gSpMOko7QyndP0n6ffg1Xaw4TVNV/1+YY9Jnjr0m8ZcKiHfZLpNCPWxwp1qwvH79RS9sEJ/
xeL+FItV26qDCYHfk9Ju6TBR4EbwCit7KzpbfQtsStVLHnlFp9UUTUCFCmY+HdAI5sNJxkSG2cAI
Yp4cI+N31/2+7Ybrfx+zE+CTkVCUZ91dQGtrbPG1iv5H6VdWMD9+wYAOTRGZgFjwqkin95PUJP2g
e0KPiW/ZtDISce5Pqx6wMMHsUR7Xupz1GdKGdhSFbdahrPvr9irW3106/qMCaUfJ0i+/v5+MpU/E
OthP+3ozgVqT1iHGfQnF5Xhj3s13JZCoAL7ahdu/f4XHHPn30zzbgwQORwSGfsaM49z86CT5FxnG
XRMYL7eXuX54F3aYoER6QHGg0R4j9o5vrVcB0JUfoiNlMU428ana3ba3/uX+2VWWeNLXyrmLamJ6
pfA9J64ZnNuIox+16uCLFTHhyDfFrNQnKuQwPkn5N2HkpavVC+fCABN/4kZuTFCmpfvKnWwFfNqB
q8S2fD9EWw/wLAxdmd5fUnTH47RcLb0vfYJu7iIkmYKp1piNSmA4P/ahQzFFld2/Vi/trnRBgPpT
+iaCEcrjPRvWqzqLJdNss7CsCZWKKiN4gHs8XSlcy/wIN8QRf0q2Zmdo7hrcqg7vMzLX+lRoUt8M
0OXK+z1qOzmvy8XzRObqCfjxGOQS3pLxNFr9BPhNPVjm+Hzb33m+wkQRYZyhnhum+CTGDwDDSQ5M
TPI7EzcYEeBlLBr1rq5Rnx/pquVUTVIZTDJgC39eXlQZ3nAizDkobr7ljVRytu9q2nZKTSUdoA/Q
1eAAzVJLjVUrDDln7c9M+q01MZE+zdMpFKuZ8npgwPG78hF1jlo8Co+RPeFeWD7kgV2UTvAEtqH4
Vz3a/wVpIG9fmYASTgKetD1oysYOSDSF3kvrQ7DVvs+/C4w5qjyIwfpFcfEhmQCjTMZcRFWYAuya
eyaw8bJH8bWBnTn8+Y7VcwaYIJpqItGvhva1YVACH+jafZ/mioO5BsMVm4zLcUw36epDLswwB6EV
y1LQ9BZM4viQrWAXxE6IDS4MqFVmTg+ph9mR3m8fPs7S2Dds7KdyJZm54inTq2r+anRek5f+6KtF
AcNjioBzm4bGxChT9uVkmqC6+PfAPh0VNfd8BOvqXX5hhglVqpr6TaNHaPgb2SYBXIvUk1slqqX0
nPS87noLU8xnktpYLIcuoblNOFOpY9UZ9+MfUk7+yVqNIZ/G2IBV+KJWJgrm2oYUPSUjBDLW7Ly2
4xWS6f7c+ExsrKrUoZ8bGQPZRDrVJHJEEAymqaePd408/x9p17UcOa4sv4gR9OaVttlGrZYZafTC
0BjRe8+vvwntnhUFcRv3zHmYeVFEFwEUCoVCVqalKaw78yYuCf7wH79Qqai1yJVeix2oe5Sz4LY3
5EIk/uJeFksCaw93C62wX9c9fYN0EOniyiIVoxI5LzIcaLoPluJIdvjcGd+EEuV6wSyhOCnHxyC0
Q9EsXt8/gd0ltnnQrT6AilmcqkPXKsbh04Mcl7CWcXeZXT+mluCNYLoaHsk9ELoY1vWBs1yI/H2V
mCR6UecVoAL+FBdmC1pqGdD1Xn+4bmU7S16Njsp/kkFbjInDDpTR7HWZX6d70FmcwtIsG7t7Ld34
nP64bpI1n1RoUbgwL+tYQhm152yxRIdKe1cmvNWrnsqzGmoZAYbW3wjrXCsWbtb9EIii4ZyoBY7y
S9MP5vVBbQbk1TRS0YXjpGyRNRAjZdzr0PzIdIaeNcMbNOpuOyXQK5GLUfdT/pwm3/T5qWNqP21m
Ax9joDEoyaByaV3j/lwcMzyCg72YSDwIgL6gbT9mFjtYEZnG23Doj5LiuIWi4t80YPL3bv+ucgh4
I4t1aWuB0HoOTStZBgHhFyxgr8hjlyP8RxlvSvJzn7vXPWBrhVYGaA6iYupHNRFQ3WgkiH1zJ3At
ODnr7s4YxfvVfhUUAolr0lpCp7ahTLbWiNBJ/JPuhPU4qAg/LEHVd2UWQufSHt8AKQMBEQcyHWfu
wQUuOZwP7Ob1qdsMQmubVIxvhjksxQqninwSvcYvXFzBfikvAhAEM/S+p/N1e6xZJH9fzWKj5Umn
EP45GfxeYfStmBgX9c1b5XpAVPCuF16KuAQWQDTTv6lNYXjQGFA9TlK50VxEtXNyqRXsOuG7U1XE
kRXUmubyQgF+rCSTOZMPZOEsoj3L0uSAybezlbOuv4+K+vzUqUZTgS2/dQKPNI8TAHVrE06w1A0c
FrkJcz6omN+kRrVUdQC8xln38l1+CfwICDdr2eON2Bahanvod6x+T9aOpJLLoEyLWpgQk8EDkY1u
gpJgWrOkDlhGqMAfCSN6b2eyXRo/Uc5B/JiwHm4Z7kqzk89ZIyuRDJVjbbnpqieBf/6ftsMXYpgQ
8KpMBnl0tzyJ8e08/77++6ztTRd+pUCaym7BAGpndBIgNx9q0EaL98Avy2h5Kk4shsntGVNAYymD
DxuiHp83eFpBoaGoy3QvKFCmiyH90jCu75uHF2ro/zFBH8hlG4tRWqNUNqO6SBhQUy8ercULzgCJ
enLDyAYZI6LP5kaIQ6FIISxgqHfcjBihsdpfWRaouJ/xydJPGQhUJi4zB4k3O+n+uh9sb5WPKaOi
fDBV02wUAsgjeX9oD2O7mxVG4GWZIINcRfaRS1E/n3KQd/e5qaB+AVXdQnP+t3GQj1gZUWcu0iYV
JH2SthP5yuTQEzXMLPGdDWkAHYWLj+miYnQp9MKg8BD/Iy0gsgWxQR1axYRlUwacnLCkcjZ/RF/3
bmbWwLZydGCgIYUlob3T+MJDOIOsAdWhcG/MgIJV4EDnrLg+cZUL4rs/cu0PW9R06gaExcKZgyJz
+FzrnjT515frX7bqhwFqIieUW5VpQjQgKpUEWz2Z2h3RvJcPI0S8rlsjP0bfyNczR510Cpel4P0H
JF6sEtMon/umtrt4p/JMrkiWJep4W6B23iw5+h9FDzqmOwWsnrlXPS2e5vHo8hd30SU6sZ6UNx8P
1+OjQiuelIRcj2RwCLjVUQd5iQCJ1sfi8NdJjp5fv/tt2Cx8/Pa+/mcJ6TcjYJWUUMhIQC/OvFyb
fPpSsnLrzUeI1dAU6sFIqBVRyLIQAM/BVk+JH782R+6n7JAyA2+c0JzHu4TZOmRK3W0OD4VKSZY0
vIvSCuxzyzdJnUEuaRLrm0zMXrsgdXleY/jmthmoI4FoToF4GBXik0hulHBCFhZ3+X2bVujFLPej
lLGKh5tVIlUweB7egP9pfqIcDVG80HFE3p0QZCpH4UcSmeHj4hlecqhTq/jNAtAxbVKDG/oii7QM
fTCS5Ej3Ilhua8+4SQAbfRRAOe/nNmezShnbE/oxTupE67khnms1B7gnRy9bnqKj4dQEd9cjCssI
daZlEjA9cYszLcrPwlCdijH0Isjc/m9WyFesDjWjBNFUNwB6MM6zq0z5Xd1wuzZgCj6TKfkSH1eu
QQXjBOQIYhrimpwdB3uJTbAGAGc8gE7aFZz6vj2w2M02w+TKIBWQm6qTag2sur4R9hAGuwlAkSml
djv8vD6Bm/nTyg4VjsMsrAqR7GFJSUxl6M1FYFzNNx0BHO0yuCVAjGnQjsD1VWQIoN4Sux+hYtij
+hJCEfP6MDZP/pURyg8Ug++iige+S4UiHgj3rSVsn7s8cHoxdPmSdfXfnLWVOcoduBDluTSYUZWP
T2V9ykZGyNsENgLmoEHsByJDaO/67NezVkBhoREDMIrFu/4EuWYkT4A3IHliithuutrKFjUYRR6i
STZmnI12B6Fv1SruhwN/azz+p1umPzTs9uStFdOJrJ8sE2l4+i1I7dVA0kaA/rpnkifiNv8suegR
8FQ72IGIPb/NoCHF1jB8py+itzJin6aoggZSYoMarijVbZlnkANST0S0SrKL4+hwpmAuu+yHorsc
aL8LcwZemnDfomt5B1DJjYBPCW3mOz4J718/Bj2+WGZNhk7r53Uex3aswhAfM7hEU6D24sflZnRV
tzn1BxYP3taUQ38CECPobBiAG302JrXoFJRnkLVy2lmQwJ6GNrO7skIBRb9c345be35tiTrV+FqI
2lkF5ehcesLwrSj2WcEoLb9fVb9MHRht0cIM8nRgcz6PBht9UMoJMMFwlHRnEOpgVwy4oVfILeMh
ag7q1CUuj24UexD6zMyLQn0OsjRx4xDcDc2oGpYSB8FpztvqhtPj2Fd7IXXbSRZ8SZ97B6xRlV23
0wgyIz6rHTXqlu9BpgAILjQGHKbmJz+SdR4zqXBmFnNosg9rA0IUuXqbARrvldIcWG3Q5mYXjd9r
LTCcrM3LF+Q53E6o0tDUDb2xpXCqznElFn4wRINtRMoPkRN1C1C+8liWhfDAy0NwqLK6sdtJHJwx
4pbWnoqwCaxJm7t9wHHyLwUNrocgIkuLPR140pypXrnoipkWKr5Lr8rgDhnUpFtZEpe7XlZkp0o1
3uFGVPPsts0f5RGvDLXWRLYBKWP7ul9sXWrAdCuByldAn6xGc+G0WiG2RQnN8uk5G3CKooHNAsNY
bkt4S+eYr2AbfvjJHJXpdL2OjV5o6Z7Pk8iJuPwu45vGFlKFea9hmaJ2clTlotzLpEtOMaEaXPmV
O0F+KfmBNlUFYpSNF9oiI8faOIbwMgAiIyjrgryCbuNXUhFA3URC3WCCVMH4WPZM1OVG4qOLQPaJ
PNDnCljuPu+yKVtSXsXb1z441TcNsmEntRTc1P7ShZwPTCUGknBQ2xoGZUkBGa6GTmpqyfS20pRM
ez+NJMNM4am9Jfz8S2DPcMqfYgg4hBP8bMzcjpmyyJuruLJOraKEvDhDuUfy53J0R3Ca6WL9y9DK
t+v7YCMSfxok+YxV2qrGXbzI/YR2UVk0e0myerQcFbzfZg99ypI62ypkfrJGrSGCZCsnQ4MXK1x+
jd7iTEDkkL6GfvZaLGB3ZKYUm46pA9KKdA/c4PRNSq5FqYl13KTeOems5J6zWrfa/dWlCq4oJ/xx
fUK3DergsjBEeA/dt1DUYiDLsViAA0syu+DeSFjgfpYFqoLQFKlY6gXgb838pKHBP2TVexgG6BYF
cYHwVlUs8b6AgN87l14CYKv83dCgZ4mEAMhWVn1iOxzr/0zbexq68sOmV/SkawYDwh0q2AMFPJ2C
wZ3wq0PuGOKZ1xdpAxRh8LogKTL4AkTtiwBVmQxi1gc1nrUzk5QHiZjRchQQVMBqAZoYREn8AZIQ
hcfMtMhT8+e48sk2nW82ZdypZQRlM01J78MAMqGVcMjC3jOM5AJlrlOSJN68VF5RsNDRX1cWpokG
C15xeVmlCTVVIwUAZYGcb9baWf2khb+vzyvZv1+Gtvp96g5Xdd2SJSoIYvNBv5fF0KsqVA1jxS+T
nJHYES+/ZoraBVkbxRPgSHjJbZ+X+Zgg1UgzzjRSR9QLa6p7p61YG+NrTP40ffRDUsbJHMBqoCz4
C0YJ6SagIc7KnezHfniLrqRDXzKP1o3CzGerVLJcq5wqTwIILpf7ODN5BM35VP5WH/TI1C7jUd5x
t9P36+u4Ucr7bJNKm8cCBFoSaJug+Sd7wM3UKkBYFlG17nYIA9yLtG9u+nN1w+8C57rt7UmGQJas
6NiiNKpBxa2oCyIDz+TNrpy9ehlNtBib141sO+qHEepsx1NmLA4NauYxSNkNfa/kv0IBQoYcq49N
/Jq2kJn8sES25Cqwtd2o90MaAKfpSm5wyh7CEDc8wmPbZHb0On7P/YCIYp50SzhHp8GLXcNm1XBY
c0r+vvoIXpkVfqjqfJ+WN8XoJd2rMDJchjWj1NEeR4KhyLXM+Wn+JujfF/57z9t8y+JLYE0nddeC
VmCOXke0x3K7Aq9Gfronypvyg3GKdp03PrHewP9lJ3ysHxXS4jjIqy4MANM+Asoc3UrQdyfsMrKf
HUZXa8wWlVEi3KvY1110M1ZDI9gQQVOvgtb585q1IrKIYMGEFkGGnjfZ5AZGCGVZoJasnVGpKkWw
BHHSWz0eps69PgISgr+EaBmyYjIonVDIplyf57l8bCogtEnpCEhYf0Y5AZJp/32JCltsZYeaKb0N
ebkIwO3V2KCRQQEnuC12RE+58GpGCXEDiPHZFjVnIHYfZKMtkKec59kU4AyFHb/IPve4vImu7uZn
QDsZnrC1e9+vPSQggt2ICsZD0jfA+ZaaPzVOfCepJ51nbSvy2fRSrU1Q8TDGiDgefbj+dJbOwYXD
Qyl3N8eedNLvOzCvZxCwGHNwl1vXXWQj7zP+utL9PTbKR3oxGUErniT7zMfKmcpTbuEV4EI4ZCqP
+8WwRn7t2jApT1FLcdBzDfSNYKiqfLBinfTeqX8uVmUqaNprn+Ifwet1m++FhGs2KY8Rqr5SFg7n
WRSb0s8GpD934uykN+8wLXswpZfYD87dNxm8oa+13/tExDdivOtv3Lw+zzMVN/VSHzJ9bEEeeMwe
IBF/5pzQy94UDxwzO+U7q8DHclkqaiZG16Iohh6QFP1w+iU0HnvW/XzbZd/Td7CA8BK1ljMfqTIw
b5AlkXMLnSBmDylzLr+fDIORLPzL5H2YopZw1OtxUCI0BKmnweYd0j4D4PTDZIEFwuNs4+G6y2zF
TUP8MEet1RiBJKdR0b39F4966pFrEJuQhzWB1BplSVqFYFJGzab+OSRuIfVWInljyOIZfr8vft0B
H+Mh411lH5OBUqIEMgbgB3hQgcT7ZqcACPn/OAm2soPVzNECx2oRp7mUSnC7t/Q1gLZq+7jkZnyM
Xnu/PHM2x1ipTTeHzJkKSlaILtBlrxhig6WUIjmYC2fqQjOV7JhF1rrpDWgiAUOmRuBYVGgehhb1
eg5wbz6PTCNxOdC7p9xJgfSp8TwZp7hjnHGbBvEOAkERA2UvGrvSL6Tu1eHilvlg0j3EcD8EiQOz
NEOOrS9usbJDbeBkyVF6iiNC3B/e4fHjPveawwS4jNN5QWiymEY312pljtrEeV4ZGXS00GPfjqY+
OsFwUPTn6zt3+zhbGaG2roxssZE0jEkOnMaXdpFdHfQzXkwXhxyhrLC+eZ6tzFFbuFKqpJh5XIJr
nre7UHcDkVVt2pw2VdZEFEsElf/yVFMLYgAaeyQf06HtvnOF08WM7GPT4VYmqPymMNCGAxlGyAjl
537UTMCZrLy5hey8WZbAaSlgJm6erq/U5sypOlwcbi5jb32OSVIhD5JaoRV9XB74+LEqWe/AmxcH
FAF5yPgRxVua4z/nFh5JKYj4Bjfz1X26673kHNyGXm/XvrZPdgmpFxxU5/rANrrTDdD7G6oBwRTR
MOg6uVarU9Y1wCEqptJZBTSEQWQqmwIeeOwxsf8ShEpM8HXbIOLEDd/XbFYv98arMT4CzMGawGuQ
cTCoJQXZ+dzIRCmIED6T9vgFLG8BGFwzq2edzhtLKfCgEBahqa0pokbtuTrUKzwVJUj/UVQm6rhx
aKGfT3NwZfIGDz2g/YFVQNw4Oz/ZpDZeN43jonZEcwm30Gx6i7QLiIZsNAozEmTyQ1SQhCFQzus6
GB+Q0Xz202iWoUazwFASVpbcvOTZU928KPFTNle2CsTMde/ZCmCwRyCLuqTgqYVM9uqsLvi0FLUc
jZEE60cew/HMcmrd4obohbJ6SrZKW2guxe5TNR18EDK1C+OUj/S2ARVu5xIdtsLOa9PAMYq2mdHu
LJWoluWMnb+BC4VvroxS/jIJgQCWYVwXZQ+keXbrpSfFLdzA5v3gl+S1vrwTwX9o3M6hqTJC3Qb8
77NxynFmPKrUTZ+H+4oIxsQ3vLXY/SlyqyftUe5N9Sfq6ygGSb+ur+vmHtF0AQPHTAMv8nlZc7xd
g8sblcsYineVAmb5P5DCwchWJqjjPBSmUupVTnynVeUdUuMadkiTAR3LnIRdwiee/2VnrOxRvhPN
Uz3npCVizmwS5SaAJqI3/Z7zShdIG8bCbRyDRIJKV0gpQ1FphGFezZECRgyAbMULXwMDEzzUDSPx
2rpnYIVEAbB7aBNqdDopZc3fQ2qB8yc0gMNTDAW/ziHpP4I166zYGhR2O7pDZcAwII/92SsynPh1
kuOoCPJ7rf2dZTctc0zbNgwgJoG7QnimPG/KpEgTCrBE9eD05i3Nzc6KZmbveFc06BOBwBuWKuZW
lUYg8u8anjpAX08rpuaKyBVKDT179RG37vZtxp0NUqCPyPw60KKZ/XH2Cw/ElNd32fYCruxS0Roc
cLpSRRpKQPe9QzSwIMykH5HTTg7hA1Ds4Pf/aJG6HchVpHdDnkl/C8OHF+NGf1AcaOE4yWXhzOWW
YXArkqynll5Pbi4XCAnl6HzizpM9PfTgnzHFX7Ev4MUsNYPcNH6VO4ZVMgx6swsCLiNoR5FFlb7s
o2svr+caGM7kqHvNbW0RoSRUz4kam5OxmU037eH9VoN+ti7wdMlNb8YxH4p3IhepNxs/R3gJ3NbV
78lKspWZNk9C5Gv/GKTWMWurJOWXlvNFL38N9rVVWrE3XUY3uiOqtZnF6nzfSLqxjB8GqXUc+DjF
Kyigt4P7l1ib4i0Ou8jwjg/8snJgSQJ+ECwIGt271HVcpcYSyl9NyklmH0SFt+ijbsUgS/S6fjRM
ZWqgVzlxpcnr+fw06A13wEuxeomUREOOs8w3qZbV3gh2SrNO1HzPyWr5KIxR/hoXA57g5KE6DFqU
Wrj6T5DALHS3yI2fDY+GVSsP00mz6rl/q4RwPHK6HnlVIe0TsUG/NqdOVg+6F+TH0WhyrcB7jUoa
4pdEsqRmFLy0ihM7GwB1UpVqsBtMnKnw/eRN9SBbhqqjwTOOJhM0GocyhzZP2gSyNY2hDiFODK/L
ot96KsoOVzSGW4txb+WLPnlSoIz385SgdbHXwBnJiapZydAZTLOs94GLHuwsBlRqVg3VKsMUbqhF
0MBEyPMVTRR2dQ2B7kAy6ksZqq2jDLPhqlFqPARqlftlj09shGTZpTqvezPqfza3aJzZLVpvjW0k
WFFT6WYi8aqVVbHkDADKgQ4gjA/1qDy10ThaYRAf66xsd+NUyseq0mRH4aR+1wsLS/hmM66g1wzJ
iYSzgm40l0owmwRyhKpDu4vTH3L0/XoI2TyH8LMSj/uegQn6fNZ1SgTNmwgN4E29K0v5UIkvnZgx
uto2BwFQGc5w3H5ALvDZyCIUorBE6ICIGqcf96LIKCZvHzB4uychiSiykFGu0vNMaCEopePdsnou
jo0fgeQpcvVjlQEm2kFm+g+6AgxBWBmkUoQJYNFB6NCeKXvqvvpepWg8BO8mWrNvISp8yLz4B6t2
vDmJGo+3DoIkg9oaNUYRyEVVQ2LXSMew6M1c/AOIHC7H4D+Xobcp4VmDcobYKGNZnRLjXR2Id6Qj
9pCFUrxXvYK8b08UYXTrv/e/tUkqwKcJ/IIX0BEWAWg1xZ2TSIdKqBkZyNZrw6eRUWE9lZB+wNcj
MD0hhfyZPAx++0qSn/CxMwdrcHi85Yi2bmbfwJ3p4U5nXx/n1uqJCm4ZgiQg3H8FwyKwyxVSL72b
J6cuVf5hKjOFgbklbkefKmsrlI/otYqOjmKGEjF35ILvNVKsrHQy4+36YLaCxtoMOURX2w3tG3I7
81m8T2Ws2zkODz1zSxP4xpWhfKG6KXsAlGaSUEXW3637Nm6CRNKg8lirs3n5hTqLKEDJUEB5htrP
y6z3JbTjiJAh2kfAARM73QE9fbj+yiaI6q3axaMG6CtDe2BE4M0cB/hopFRo1MK7NuWbk2ggbyR0
8cEpv1F23E2AV1ry0gdEqvsnFRqUFDRUhnDhVelp5eJBkuq0C/xefGiig4AgMgeQO+sZo9rydyje
AMSPOCIgPaVcJG3GoOLiwM8ip8sEc1D++xYPA3tJATJff5efpCKHnkZ9J6rIfUXhWRXh7gwn31yX
tQFqXTodNPtxD9WXzpae29kkNTTO0pw8RuxF5Tp3OZuZ0ZMQS7v92ih1kjUIU0KTiDFINAMwqE5E
wt0MTCgFo7uB5Qxb+3htjFqkDmy3AL7BmDy8Gv2bzN/oGeOFlfzEl/HgDUgD6BMtFAq1SooCXHzV
aKpf6d5Q+jrXgizBjpHV/vchSVrZoRZLrJZiVFXkMUawF6SzPrvoNbpuYtOlVyaopcljJNBS24Ow
n9fMXh4cA3v2uoktAKawHga1IhUaivHKWUBl2+H34psE5jIUGxM3uJ2/T3fci+FlkJwzkwueBBiX
yc3hySrSGlBKy8Y7YmsV1DtVkhLcw9CoHx5QsTKXYGac9e+R7IszrExQi1T1UC0P1Th+f/Hsd4Pb
DKaMXG164pzaniUT3GnWbBcOOiccIB0sFCNul3tWT+JmHURafQe1knyn91ESgZEowVNePzmt1/1o
DoOleZCtkvaFM5RWdGHy7oub+w1ZNprvhY1+3L5MFlVrxngvXox78bQYpuqhVuAL5rTTj73dfRus
7D6C2gwRncSTEqSr2/s/YTBE6ERvFY/aky6ASf5zcOZjji9iruf8UAPYdQIPOovQbdOZVhboDKEN
skHpsVeiUDmmWr9P+V+MrULq0V+c6cMEjReeBvQC9An4upNjcOmObngAGx44xsAQfi5uGnOfOP0T
K11lGSVZy2qTVKJWaoU+Kr7cv+YNN5vV/DrgCjl0L2KuMWLn5nPRap1oFaRJiEjj+CT5QcPtSy1u
TS1V8L6t7DtZdYY4Ka2M591hCm+SCtk52mbs67O86bGrSabCd84LY5tmMnpDl10Y7cqoMKXq5boN
hq/QNWRBK5ciyRdc3qLXYHiSFe/672+NgVwN0XiADhxkPZ/XLK4gOUE0uXwJ3f3qbS/A4VmXs80b
6NoINVHKMGlGPQNCtQimcm6OmgvOa0t8qMD865U2G3K3NWtrg+TvK0+EeBpShXFEAVmtrJBwgxnO
9XljjolM7MrEqMYTmMnbFKDS8pvikuyn2oW+dhEc7K3dH+gmoSVxtVDU4Wd0cSFGCYp986VvcE8j
tMn1I7mlxZ526t5K0SRASXabBWsuqaevRlHmdqzROhLU3/j5RmPx7zNnkgq4UjJEoxQpfwnblzcA
mrnBA/fYHwcvcgzbYFwDN1NXdDKATB7psYZLzeeVyzrk5HnEge4drig79Qm0xj7aey6jTURCAosF
5/sXixoQucgf0IZGjTCPgog3OsBxmuflvXKKBs6dgoNcQ2td7mZeZf+Rd35YpI4YrhMqnGG4IAoh
mqJJM19bWNzv/udfjOLjjov/bEP8Y5K+PA1SIUQyGhX3NZ4uXHIrnSBKMf9qHNHtz/PuTx6iSOfg
35NK07CWqTSOWtKi939yZ0g3BHtZZI1p68KxtkG5SlcW0gLCbR2KVORxLYXGlnQz7f/WB727vmgk
YtBn9toYFSWXMa6aKBc5P0dzhvHSR7xVG4V53cj2bv6YNSoyhvAMsagMUMFJv3Xh98gSmNvKAWQo
QfA8/kmGSDve2JRcUo8Accy7sMJjePZDHZ76MUKdmnHl2JyvD1N0Z43BBRq6VuNsn0qzi46Xt76r
dtnMihcsM1RWoxdKVkQl+s6jbEzuFzEVLANyIbd6BsLO64uzWWlZzR798IHOs2xYErBNVAZw4rwD
/YTDe5uxMyZm7kcHSLjiwksIcQpP1BjmWSOlHDDh57GJFpQbE7y6LNmLjPuo2rA4tjY9cLVslAca
2ZwaURKD/L96KOr7ImNkNJtwifUkkmGuTuZaT4tm0FGA62yiMNhaAx55XqCOZ/W24XUWHOY88ybr
iriZkK7tUid0KUl4EjFGgAugEUvs4sjcDaCBgPAU4zq6vVKkRQglb+BSqDnMW3CItRFap6PoR5co
ZteXVqgymePJgn+JSCj78bABlhW6+CaXYggWd4S/0SISgwkoQoOj4BE1aNLQGT9dd//N2LEyRy1c
JhcJOuX6wJe5pyx6TLvGiorSQhe8Bab367Y2Z3Bli1osfsqHvuxQ6kv5U4sOLknY9b173QZrPOTv
K0cEYKhtB02L9qryHFn5MJhCcA+sTvztuh3WWKj0oopyfqlVCTE9eWzSkRB1LQtr227WBWRREWSC
m9cknYoOYMYrxlQCyZqxy47KT8ElSe+AF27plHxL7mqQfjCJzzZjxcom5ecZZ/RVv+CGNe/HN7y5
2H3qqKOlOAuAgXUPXVY0UTHxVptuDwl0AD11CTuaOsPiNpRnMe0Vv3MJa/0CRFKwI5IJKDSixs26
RpKf+7LLPszRJMYBeB5q7MACFNANetM6NJpHu/9HW/umOwKRi6ownjJBu/DZHZWg7xa9QYEJioY2
OVXSE+8TcenWRWHpKO4ya0a7jscqpG7bxeUSbCcCr9PZbyjngVzjrr5PDdkkynLc2JnYbLF2HnP/
+lbYdBhg6v9ji1q6KUmwnDFEXrP6uyi+jayK7XYq/2GAznL1uaw5tQ2ifQZQifgtg1rPz9ZdrMXp
oU7Gfkzd3NtAsIiE/R+XdIqDfMjbgm8WxERRqaxhlC0hfdKiPwIhgcCHIP3wSvwFeytlYSfJLR/h
yRa1Gyfwi12DTSZZook7mM9svyMh6YvPg+kSBVWgjQWVCo3VsIQiqFuyPe9x97zTe5luonzSPHV7
5Q3tTuD8A9Xmd+gAecxXhM0pXdmmwqUaQ1wd3cJkrOGuBq2r3eOJ86yfJTzjQm7jJFVm/TR71z1z
Oy3BIgLQJumoIouft1+eJ1U0SADOcYIJ/TcL6NHv6q2xmNNdby9O7XaPQAreqEwhn639B9YkvKvK
oJ+GKOJnw1wfVLUB3U30TAjP+n7ylQNAG8OTdDO7+a2+yy7jQ+SMPxQW7Iv8ML3IAO+BKgGQITCw
UCMeM7UpQwVc81A824ugy+xP0065a0KotwrwrOTC3SYes1KyFb4R5XBMCQAjI0f6PN64FOce1RJ0
3N+nmRl4FR4IcL1HHRIV48ZTb1getRV01gapk1Friric4w6ofeBdhH333+sQ4Nl1NSAqcFdFtnRQ
u8QtVD9z0lHlfyO5ve6dmz6yMkH2zCpV0YMyHksNd09wOJtFj3vbfEkR3uRLJ7LeJjfx4uvxUA4p
pkj/BVwDgDcY7PwOYsVeZy57gi0omK/XW7tdkXWinmKQfUdNXrzwKaeFAxI9SMIGBDR2CpPL9dnb
doAPG9Ts1dMQJUo6S75af+vFyExYfUgsA9SMZRE4hUINBI5idxTat5FJw7o5SyApBZQYACGAkT6v
f5Llqj6ThrHquRNseU90xcXb/juXmn2JlogU7eq6wyrhbHrdyip1tcYrfKWiWUHyufk26w9QwjBH
Xre6wi5a6Q+uTCi9/TNCKipUBaSW9QkjDCZ0eAz1EeC0OGERem/7tioqumhAjBuQq88TyY0GgKgt
FAlFrzuKDjBQduoTVVbc2C0WMmPTLVQD+xZYfLgf5RaJnNaplsK3l9Zw0yE7p4HMmLZNE6DnUoHE
JPSX1HiUNNHDgesUvwfhjfoQMB/DNj3PkNCLg3NR+4JOK3JereYxNfxw9kPVMEH1ZhYsOtfNUayM
UBOV5oraLhKUtsf0KUxeJFZf4vbvYyVw2hA6SOr3+bRGDTvA7y892OryxFYBbL4eY7bn6cME2Uur
CJ0MSxz1I97w39niD8F4/yfcDrjyfJigEiM+VLpeTeTAn6NnJXnmB5Exhs07pMrzElICZCI41D4P
YpLSsahGRP7IDzw9tDJ3OGhO5aiAIoqmvBPQJAHE+/WZ21qctVEqOoPNcK4aPocLh5e0ODciowWD
LC6d5qx/n1r8qjWWUCYkyNpyOyVnuVAsRT8Kem1dH8e/zJ4Gbg/ox4JZgcozxAT05lKOPCB4VGer
/QbSRjvwh9DkvikvfGkSLS5QLvxJWRBNnP+YpRatUdNZlwuB8+XlhUsvupqY5fiLMbatpG1thFqk
iUvzdJTBXDJfOjvcETUa6SY8TmDVyl12x+O2T3yM6cuadXj5rwe0rPWvUfebrxj51OajlorOKV1F
jyHoWKjjRsizOTdKUrm4ENHF+nE4yHa31y6t35ySE/OJdesoBSUs3pbANA5vpAYkjlOWKX2qgHJ3
EO32m9iAnzLdV4fyedo3b0NmCt8mD/eqs8BI8zfho2vTVGSCZna91ItGoGDhHXdPeG0kc7aqAPCV
2Mkt1W9d5SK6c2kWN0TnurBYoJWt4Lj+BCpyKWkG1XANfNOa9soN4DsdTYDqGS666TOrKaZqC4Ke
6fmSpehKsDtsNXRqc3eqLb1AiYIH2QJP6ichI2IyBkbT6gVj3Hb6AByHFqLrr/imQfmO+crFMkKl
YWi3gA4S36t+Pp1VT3MFE50yiS3cLBf0IqQPwTtZJQstwrJK7RCjMRYhmrFmahGZOpr3R+m3BEFb
xqptRmcR1IrIktCz/aXTd4COz9Kghb+z48XKHgQ7sqTddIBEqCt53KW5EdEN4rAygk2wmrqyS7kk
h54NTggghCqeGsnibyJ/sKuH9BACO8v7ixXeZrOT3fDoGmW9qG866so05agD8LRZBUrc/RLsucrX
FRZBGcMAjS7qs2Au4wnqjHUMxu2wum+C2r2+bpst6av50ymnLNre6JqoBej42TjzoFC56JcJjyrA
Hu9AMv2T/x4e+Z8dqB+sCBzXhs1qdtpM5ddfQDnosjTdmI2gDUvQio/X7N3PETjnxkwR4FgBbDN8
A7Ot4mTHrYFuLsA1CKrxHRAyU5i1rtYOkzmpXGFCFED1El5LQOUqhYzcfttH0aumyTL6xEW6Y62o
s7BpOmBKSCVMQCGsckNnKm3uRr0lLaSk/JekZs0DBMfs99/c/yvjdDYzlJ0iJgmoZJrEDJNbrfql
10/XvWh7DVdGiCevsuZmmoc0nPAmp556J95lLudkB+gEWonDMUe0naChsI61kBRBoi9/9VRyah8I
sHYZgVD+P9K+rDluXGn2FzGC+/LKtdmLdtuyXxi2POIC7jv567+Ezp0jCuJtzPg8K6JLIAqFQlVW
ZgdGrORR8HqbhOAKBEC+dHjF9d2WMc0xIIqlQDf4U7VLNwWwRcEmRocunfdGNez2v6KzcSlBORdf
OndyNad5tO6IyAuu9Ah8Sn1NcIKaMI01M1d/WXfmslpowbfPZTiG60n+Lt4qwEdQvmgexdH+591Y
Y0KqBqKBclkMYNUwKbueFejg9oW9ZHbjDm8U3Mn9nNnG03UfotHy2hqZaFoUXbOQHsy2VGqaHHUw
0gHideRdGLvH4X1xbGMBA1M1xkdxHPT6LgHtHQTBupSzlN24bWJCSsUwB1jhmNOwFmW6FALoReb2
Ioj3Gk8sY4+/RMJMw38N0EVujhtINcho6qpOO2ePLrmRPVy1hxDghcZdAV5u/JrYpcNLJXjrYpJf
sV1WIZrAnD9SJUfxpzZxwKb7PvC+LsbPDUWITLmN8+Na30/mswhilLvScCq3jbyZq5rNWw7j5y3e
+XJZUYYL18od2dGhFWm66LtLdnOmNBNZwB3R3k2TNjvHePm6DBVUs5AzqD/mZ0wjnNGgSOzyW/d9
alDBooxvnWEXj9Wv66drP0KjMaiC90YDvpFxmaaZgHoEmAGz4YsXn4hn3VCRQvrsM77zGsq71+zG
GOMoTU/aJBmwjyN2MBd6OwFYuTg3+gGKD7zgSLfpU+DYGGOcxoyVrF5S3D0Ik5mtTpp6ipO1OqNO
RF5G5BG9Kb4k4B/z10XoD9VQNEcjzgQvjUfJXyN5tvuxF22xUdCLk9veaYUM5FDm0rv/4yYwHqeW
lr5E5ZwfUf515/MQQAvWXV6sAAyH3Ir8/tt482FYX0uVFlXLHqplzyDJ789vE6kucSqM9IDyCu/j
4Pr6dp373SD7isLwi5i0ApTM0shsABNXXCsS0IsGFXMdL7ynP88ak7mCt9c0ix55o3oxL/+ZzktE
ez7poYGcagHIVDwNvc2lQ9+9QTarpJf1JviKmSbVOF8gfz1HgXQevsy4juf7IqRjvlVp5xf1gdts
241VmNSHGA4q0ADVfjRqtJhsMnOkH72bPVU3hl8FUMp6BfUzZcf8Ybky7xm+93lR4kD5C9z8SDno
f7RZ5iLrQ5PXIm0d64Hy+J8P3AKfMblgW8BsDOVa4D2pdnOPrVUmTNVzHFWJEMXoWekBCDl1WtoA
wcNQ220DYAi65L//wVGhn4+NIVuzTMAqjH5cjH6m4geAG4BK23TlJy14w195AqeQuRuLt9aYiCVp
YrTGKT6t+YXKg4PrNIieOn9xxXPNfaXy9pGJOdGCEmcJyeajlJ7bUrSt+QHuZaeWf/3w74ab7aqY
cCOki5n0sxLDYcRXzad3qeFkX6liI+phPg+bx7PHvo6zysrVIm9KHInBG0Oo6tjoPkJ3RPLKe77o
xy6wgMLYIUojSaZuMrumRpbWphOO4LA4Ju12fy9/Lbcv84NuYx4G6EMFHBr2H0HMt2aZ/ZtKcQXJ
KRRZSRGUoexlfn9qDbt5Xp6FAHxUDu8xt1sS2FpkNlJURksUcvS+p2N71l9VZ7pPvvSAmve3sdee
lrvoMTlYnd0fh3PptZXDu0d2H8yb/8BiumGi1GIYJ8cBWWons2z1uIYZlE3lOzEkX3R3TSB8SOsR
4sF84KVob1CfT7HgfZ8t5l4pSk2Ze3lFqPXTG8mFAKIX/R6/Zb+MhwiF8tUhd5VL3EqEeKw9Czav
j7Lv2Jt/gIn1+jimllDXVgiR9GN51wXjt+VuvY9uafHTUrhUU1yDTIkAHVtDiRusuPLim+UrzRP0
UPiZfVUph25t894RvKPEso8XtSKnmoSULQkrbwQveOGlHrpVforjm3QYO088DFTw0q+9S3TrVszl
Yk36WKGJEGOuOXvqMTkhZx6ILA2nc1Hb+qFozvLNCK+HRRoVrnkTc7MIJDWEDEQaIVQb0HVHc8K8
JMJZFIcD0Q7Xbe2uT4YwKUZkqRAq47mNSKGjEyJwIx2z8VUlt9d/fy/zQfz77++zjpnMqZzp8BPJ
+EIafyluC53zuXaftkBNAkYFen2QnDFpR5+2Q6R1OPrqZX1uXpXnN75z6DLctMha52MNp+we/0GB
ZzcF2BhmnCPL+2ZMCWos/Uv6swIHQuylzqr6iw8eqyMkt69/y12/2Jhj/KKe24rExpoc6+6+WUZw
Lh3Ewc9AWVkZxPvfbDE3lzSrAGrpen7MzftshSYWOfU55jiNO9JzulT7Lvi+fcxt1afNKMhVRo5j
Z7kQp3SUlOPk+9GKil5aKIXB1ZnLgQCLJtYLTCyWOQFb0v6lD2vqtXVRPZFRaj2hEMgBMz6ZT+JJ
dJKoLBxU7obMiUkOFQJBzX9e/8D7q37/l5iD160DhLNaA04r/piLvwr9x/Xf3z9477/PHLxC6Gux
yFpUxYqTSG40rbZTkzeytIu5RYkaKT9ISABSZdyksLShnExCjgp0nqC7csgewW9+RwGqkV0e68bm
pvu7p2BjknGXAVgbyM0LGC4DRE12qHyHcNNdxoOOJu7gLm7r1H8Z33m1xt390qAtCNFUw8Jw28e3
DQQSu1ijY3vabLipWRyiKeK5KXXDT4H/3QabnpqRieBGdaKTkMoZzIf+2IQZuho8sv3dgRjoqkBB
XMXtBvaWj6tZRbNRagFAzHixwTzuzgc5zF5F/5880HY98d0WWz7VwWhYzTHEKNLqNWp+FFkJYsFf
17191yk2NpjTlDZtOTQNZNrSaHAhEmZb4v0MdqsC9RJd5MRG3oKYoxWb8pokqPcc51wOExnAqFg+
QnbvT8L9Zk1MijUMpT7V1BtWxevJ4oFe6gn8BI6kFS6xas5bjF4en3xvY425RLvMLBpNxXTgIJZ2
2v2YU91RyGlSW/f6Vu3HDNQIMOkAZlRQ0n/0vayD8mmmreQ4HI3bHo8waKuG+JBfqzN9PA8Hbl2C
bsintVlvaA9waUusTtoUJ2na6E167DQKAHrK+2NBbhrrIY38vPitqMduRqe5P5capySy6yoby0yw
KuNhBWyyh6a3djK0g9HJztibHEfZC00QLKBLAyUjgLQfP+hcFzkUBehd3Yd9fmm58mF7cWlrgPGN
conIEKeYaVOD+VzepgEdVcYYALcauJvlY6INcENwJFEK8I9LaeViyPuhTemkcvea/C4OoFX7pT9B
Keep/xnf6T4d8/kjLIeJ9ggkjDXKZsWEj8Vs5bksUPAYsvibluS2WkvfMLXnXHf9PW/YmmECh251
Yh0tJDlGEW5j67VNQW/JFejYdQcFfSQ6lALWNvpfbKpw2aiCZUMT9FDuqu+mJZwToCv+YCEbE0wm
qrdZFVkGHmOaAn7KSnSnKvFzS/P+wAza7ipKJ9gcdixKyte6wuhNfCwLEFGopmuu5FZPE46Z3QeE
CXJC+k5BIYud5JHktIDKM+TxksHJg6ZAHVEDsTE49z0TkuVotbxUYL2uv3CHbahjsZHJNKF+C7MW
bmN2r9pRiFdaIMrOq2/40Og8JQBiYcCGK1m8W0Lc2mI2rUMk0hDn8GaGrf8g0KAP41IIEcTfOR6y
m2GYKANjuASgUrBff/TCAnm4CZ3D/NhBh8/HNeyuwBG9UAFQMERznoC7Lr8xxqQzFTheo0kADjI3
AgEoMyE2OOvhWGBTM9maTWUa0eAuwU2ojpkjt7zmBM8EE4QaA+ofaoogtD6OkHmmJeyldOQp6JDU
Ur7+KfHX39dP2O7LaLNNLFVPH01kWIQYjftbUrg0g6fT2CS1IZhqBTLKsH+UwJuWhtEjzDsq4Dv4
6Bld1lsrsVASsBI7D80LJcGIwk4Bw7wJHq35dfJNmxZHR574yZ50kQRePzC5YlwWxOx0CzahkVSS
tbYtmmmUQKu+7Q9Uimm8/GFpANJFWJ0M4DZmKz9a0pu60s12AWXWD/FIN5PqW4+1M3tvOnaH69tI
f40NI1gVZhGxPENlHydLF096RCV+lWgNJjFz+8kvhy+CeKjL44Ip9OvmaFS6Yo49DMo0x4nYTUZI
rMcxezLrJ1P5g7oRbepDiomi9tnAGJNFB1QUSWKziG46Td4yaa6h8ghW97LerRnGF9V21FtLK/GY
lM+i9RUzIk4jZnYk8lxv95NR+nGMn4DCTWEeyrkEIS5wBKEToFT2sgajXjgdb9pt7xVkbYwwTreS
qOmkJVZDRSxaO6kycF9Fol23XWgow3koOTWGXbfb2GPCrl5VVT2kOfIZoT0luvKjbaxjnaxfdL0/
GfHwxZgH97rr7QaszRrZqZel1WVILoOjwkjsNrV7kCYTYkMWrHkBbTLoxh5Brs6di9uLzRiJNfBY
RgnpE4a7EWpLAe1tDChEe15dtBiP/TcLrBUNaIY9WnkWOd92dy83FhmHEc20k4yx1sOy0WzReI5A
ISU8U+zRon39k29qQh/GwAIlhW1fyEIzx50gEDQX05/msX7E+Pkd8JuL34WQcrzwcOm7CZe1Mcgk
wnkmzWWm4Gk7+uM5vqmfILTmjafVsKMDqJ4c81sftI3NbRLtb+P7QpWPUdmI0rYRKTlHOrnTYpMb
KokznjLD1gwn/wqiuFtUjnisVrvHZLNa5tapB9Jbufa2WsU3QPcHjqlT9H22AVEPKGXMkkAjEiB9
XgVhN7ptDDPZZSKtkWSuYnqM2tSZi+e+/6lkp3T5k+b0djuZKJoYyCuVGTJpE+hV6CdNEhsMmcDe
l15yzxNt5W0iczJQJbOAu4kg+CPcJWnY6AHnOOzG6s1nY8Lo0uhLqs6ZGkajG13mCkw1ORhWUifP
7Ti1lxfR/yfgG55ZJprWy5BJFgj/w0SYH8ux8qW+seyl5UXt63ZAB/XxEHTRuhgJGoZHvU8dsz5X
UCros9/XP+L+JgFQiMFBFExZ1ncNjbO1yRooanW+JX2ZlC/Xf3/3NWNBRetvA8zXksxkVOcRlRWq
QrliciBzx4PqilBKSf0/EOZDDx+KXRjA1XTozH38ZCMZSD6leCAuJD0U1erFVvTt+oJ2dgUob1wt
CqS6UIFgQqJVjJHZ6gB8J03mVKSC7sWN3CacZwz9Kh8yN/w6JQ2CJIMF/Uk2LTV6reziwSJHsfeH
/lVcoJShe6TESV2f1ekkqJxlfd4nxiKzTxA7qyfJmkFxAFJyiltpbDVsXD0G95x8sDKbRwr2yfM+
GmQRZcMsq4MApqljk0s+EEn3ZfOvB5YZE4w7pNqUi9kI9V21iCHAkdpq2jmyUnE2i/ftWJ9Qo0SA
4iCtyR4nj77YteGuhNQSBXEnw63Au6ioj13xjrfca/M8kqcqgvD3CraiM9U7AoGmk59IKLq0QsDF
LPA2iv59Yw3C7xryjgZjs6EJxAjx1BhswtNzZLcg23YTiA95Qur+y2PGbB09hhujdWHoMxA5Zhhn
IcmDssvtJn++buMzHIQaAeJHhagHeFs/0Xr0tWpq1RKFwkG9b88QNDrPwGWgvuMJXlvYlLAocrvv
RWgdgaUNr5v/XGCn5kFJisKLgtDLiv4hKe+7ZQLpRfmMQ1fieb1ibAwYrpmOVQWFb4U819ndy41J
5rPmzbREGMrJjooZiNFfasH5pPtHYWOASTGQ8+dTnRMqCk8Z3BIIKiUuxoyQYaQ+FzpJ88BPB2Fj
jUkxam1CmScz9bB5pTkieK6/UbIA8qSjfBW7PLKFz48aZseYjKMDxjfLGlRhxCOOuWfeWZDzjh4l
p0QZRHr815wVjDkmJleRXnVWq4EvDKD8aL6beKgS3naxQdiyqp6MC872dFSPtV9cqE4pHSQX7X9Q
a/x0d35cz1stcnuoYxJbrQCaWrwJ+2fsGIjB4i/y7/meNpVMP73VH3hjvZ9ya8Ymc1+TEhNFgC0g
kEiXtkSdrs1dLT8VcXvgHGfqbJ+dETwpOloTmqExt00viKkJrQsMngRUBUb2ILoH1IcN/Hl8WQab
DoNReTiFln14V9D+Mt+NM8sU2kqTSx0Hu39JIE91T9vtIIQaT9MdxokCcCg6kQlSKN5TbT+gQGwX
PSBQT7Dk15BOXKsqEsB2VVSuVGR2nuu8D8uzQaPAxm0KNFFboUbVWLwvz1RgfAhiL/+Vtzaq/rkt
Q+JPbnkflO7W5918Xxj9pzZGO0HpY5DdZEdLhpovJXMxf3ff4ztMm3LbaXvnQhZBKgeWMjC2sAhw
bW27tRgWI1zLizWD7fWOEE5g3jWhQBYAosgW5ryZx4SCTFVUxQUiMFJQjE8qnFH/k7QESiz/tcEc
gFkoJrASxVThlVJGNRdRAABvcFUkkMJ3wpOT2jtvW3OMy2cmuNxyS7JCEaT1c6R4OH1+HyfuQpTn
ueclk3snDELw4KQBFkO22MpgBvCdlCepEFZr7Ar9N1UmYa89qt2/HlhHxNoaYi4ZpZVbBVxyQjh3
U3KDmZLspy5Wg29aqexyYtbeBbq1xdwwUtQuspLius7O0ysVJKR6RMq9fktzydTn5ZKcb8gWBUEZ
12tRtsTHXl8PwiDZhQbVm3FwGpVTl969qjcrY1vFa9xBnCgujHBsLkN6a4h3ar7aZLlJMStbAs9d
KK9Df1mTH2sVJPUXzofdS9G35hnnrDojK1tcPG99E0qASRwp6M7KG/0lr4lHPYKNVVtjTICkiDmo
YudA7mSrN+mLveKCLcyfkGR0RvDElDz5jd1o8n4WWPJcIkeNgWasFZJMdeLcW61TT3T7+jekvndt
VfSf2ETgvEtHokENFO8O2pgkAU2K+VKZe7fL9uNRn92YaSDlqsQRjoARPRn9OVMery+D9/tMjtok
mRGJRmqEg3KJoovFSxJ5e8GEi0VMjNk0YlCEdLlTZuuXiRYmlpQzv/l5fOctLEEGFhJiFJvDXIgk
k8pkKHBJqYYjanYZ3upQKTddkfj6I3TTqF7qHyXcsvpulPEBjdRg6ozx0h2o2rSC6p7gEfGk/j9l
38GwuSLG+yHx3STjD92kyoMo4lFIvkp+fZe7CebqRgdNCzoETnzp+3X/2M3BqdodbbRDvZIdP+8U
KCYKamOE8c8hB+VMFwhOb7emIyIP52ve7vqjgeYBsDt49erM+tZIEbUVcJNwaH/F1qvFZencjUYb
A4zDy0QedUGLIjwBqfiQmYNjaT5ABxoiG9EjZesQzxkYUfPg3wPIqI9uTDNnwaytISEd2j8oVSAD
mQ/xWbcp6TAV1uNdZrsHb2OMuTvFFVroMp3eqYDszrXbvgMqpeL1BjjbxSZuUV61BUYSk+MSfUNf
oBr96+7H+30macu7xVpGGdkGBMsdOblpuFQn+1fx+4diHVyqyDz1cw7guN+eJZeS/vQH40IhLfpp
OhXfrq/o85DTRy8wmOuQUDLvJQIJm37JIV9j1750GoLqZgpyH4YdJWi/LucEvAehfgINcfA/egYb
KkdZK1WrjoQQwxpacZHkJy5d3v/no4KAAEOjKHWzAyGQzSnnmg7kxl/bypYdSGvcGw9xYA62dTQP
JUhar3/W3esY0qJ/G2QymkknpTTVkFGimAzpoIdaAJSfz4Na7Z+qdzPM5qW6lQK3ABYzdQnb/qRI
95LEcXneSpibbOhGsVFnTPlmIU15Ufzwk8MfJhabD8bcXUZXpd3cSHqYteFCvq4tZ0N4X4oJ5GTN
pLZWsCHirDmDZriTmWAEtD5c3/f9i3+zDiaeZ3opLrmS0GddHzYOJr7lLCi/0Zed5I0XaHB3v8bM
VniM2vuR6d0TmGBeapW+qrmOB1d/jsen9l9jft/CxPvvM/GbSHJdQlHLCJtWgHiBZ0y3HVcshrNJ
7ItHWsQ6ExJFCusFIqWqdpfExFHV+v76JvHMMFG8AqhjEUeYqYQbQ72NrbBJv/9vJpjzPwCUmwG1
IoSrtR7qkXyfOgAv5ZnjbryVMOc/BheONhHgES05EvwYSeeNINYJhkXyQni4vqTdBgCItf+Oaew7
Rp9LPVtBzROmqh8DSPco3g9eG4oeFQXDUOrvQXKt2WtfZb9wFzsPuOOS9Kt9euRs/gP6OTavj3QR
gbCYISZEW/IyWvLVX4YXgUcdhFEHmbPe/VRzY40JGYDUNVkLYhuMn1JoaRMoMWQEbOm+Cit/OjSL
e/0DfwaQfDxjKhM7RIBZ29pKBKg/gVChe5N/IpizzR5QuOvtBiO293SaBYyAJaccxQkfbGdbzuoY
17Aoh4pyzqSncuQ8iHZ/3wRgVtPBHA6o08edI0qZCyj+ZMdl+mJax5wrj7frGhsDTHxq+jSLpgJC
DMptX0EduAM2N3WEHEz3hRv73LcWZ0EsWlCotHoAx5kAV5zd+JQ4ZWkThyozRPb6pb7kXFmL3Q4Y
qPT+/oZsv57QcaMlwWUPnjbzPr+bLuTLaIMw53n8inkqKoD867pH7oaXjUX60Tfnra/6vE9aFBUG
9WmcIjvqD2TgkfTuJhgbI0wMm1R9jCwJJYWq+5Uo3mC+rv1BlG8mqE7IqM0XHSej4W0d/ftmVdU6
A7kE+rtwKkECT1QIaXLB9xx3NNlIpQ9dRVRkTWpgPaNVFEhBg3pW9iajy6to8baJCVRZLa4iWI3i
I4Y9Lv2ivaij+gDcBa9KyNspJj71i7pWRo8qYYZJvvQwBEJhg3wFKDeMdMP5XdmvfOO1BxdbDBoh
3jI/o+9pfNx4ChNE5qhYMwAZdZw50YmO5EgCSvP1Rn/ASRf38zjT0DUD8590iOajk2jp1PYQ0Ibi
vUeV+JRD/637koDIA/NcjmyPjY1SOq+YvftOAaueCXyRAd52hTkLgiJiaENAg2gCvHq6yVyw2Z6B
ZqEWL/+AymPPc7b2mFXqq0KacsXsDvTXfJHWU4AJczHHo8LmctacDpxcXA5BnlXmcIxVbtV9ibED
Up5K9WCZj/MYXo9cn5kz4CvblTFnwporqy3QEAYewh5rm+qBQAXWFR7UsC5sxXDA/I2MXDwotR2D
YJNjfu/8A5CP8goAC4CvM5HTjLUqw4ycHs6+5OtoL+ql87I6tCRrfFcfONboYti8SEEnSURPDJc0
Oyu3AFIrFg0CgHq/eIkzqHZK3GJwyWW5I6HqgxIMsmZaMJygtMGxTZPla7YZF2og11qLMWzXunwo
UBaWh9kGg8B5yl7EKFBJbRtt4UI50VH1ivDM7y8dKmEYysKUoMrc+6Uozoo2o3qg3VpnCM68NI2j
pfYQQKTgRrnPMFX6pCF7CniAFLquz+v+r2GN6RGqubamVQpyEh1vuij90fLm+/eiLaB5f6+M7ZDP
BRnMQTCBoAVuzrRmR5xdUuS2PseOJpWuYHpR/cjZTc7nZJuroyQkLSCb9N5SfBAyBAQBKHqqvdGL
EYQETBE4rYux++t26c1x7WMycU/CK8mYVxCSxHL+A0KDYTPUbkmUoyCR1zLr/iS6b78t47SKZhW5
DmK+N45NAwQ2hwpML7UHziSMgBbgudAEm0cG+HkOlMYkCboWtJqso7OMr7BJPLKxqpd+AjvCcEQV
qnyi/DLjIQ7Go/DDbvCoqAPuUPzuhmL4j7JvaprCDgetC4bi+yLCvHV1a62rY4FlcYxfBpPzpt49
DiCaQ6izMLAjsueQKNqYNthBzCO6cj4e65HHU8kxwcJv0l4fLHWFOmTaAGBZpHbaBtfdcP9j/XcR
LOSmlAbZJEYM8N7a3FSmaVv6dF9kqj0qPA/kmZI/+oKoruOSQ6wRuQz0ySHXWN0jYgUGtDWBPkE7
2RXO0Q0vhdq9eQG30SXcE8DeMBncWvetOEiCEq5FBcb6GGr1qz2Uq3/9O9JE7NNx3phhErVBJNW8
pA2IGPqHWW+dfljtTnGT9ET6Qz+MnOixnzZt7DHO19U5xFBHCJWgIoX2Qo3eVxWo4XyvSnYVlqBe
5l65nCWynYY5xyReb8CkNtgRNFhQ5YFVgCOB8kSGmByixxW51FcqMjUdeLMmu0fhfcEGU8EiAlkk
qVCh9Kn4pDxbAvdapxH3yhaybYgcesvypGO0S8fwA7g0Mr/9pYbCl/EV1KwY7OA1ZndvgM2KmBug
Ta25KQtiho3pln12QrHenqyDJLxqknC47p68r0f/vonDSa1OgpUA+C5HuVtIaHo1P69b2A/1m+Uw
Ka7VrU2irxl6aymkzexnHYTnaFV6dhyK3zFsm3V2BSTW+idlYBToMPFPCdaRgX5c2iAOcSMaEHSO
cA6G6kmIHc7Kdj8e6LdlOpkMmSYm75GmolRXQgD1epR81asCwysxU0XvzX+itLFn7g1vrCJmAd3P
7pUJqeGkAD2ULow/tD67FSZesr7nelsTzF4RLQFie0YHzNIOEjjLddMT28Zf1ck2Ck6dbfcNuzVG
74WN7xVyKyWFig1q1cTRyrCrYrtoHowcfFddqFjQ2QF8GhVp8df1jdst36qKRDtgGJWQVOaECXpc
WZMRy6FcBDXG/SJPeax+UhxwFbxNAVlBgVZ63/rxnebwOzx7d8/WPrOTeSyC02PWMLelmXYHujky
eJb8eH2Vu0UyFXqpAIhrkNNlp/6MLq8NjILo2Mzme7tW5mWoUmjTZF1ti6kk+wqU1Gwl1bPYEYsk
urWGbj5GZOkf26LX7cxM2+dqkIHWv/6fyfT7shF1+58xN/7QVGIidagYKo9q0PqDV90kTlvagjN8
x13lmHaKI4s3qXyKvMazXBpm/z1ZKHLQ7X/BeIHU5JMhxeh9UAmGHqQ49wukCX5qQXbIf5SNvQr0
uXx96bv389Yos/XzEqdLq6Jtnp/ThymYT43mSPfrcXFpEFRFZ+aUqvZ97d0L2CPdKjlgPov61k3E
N26l7wginGXxjDBHua9kWULbBWWM5qXrKluXXSHl5Im74U8FaB8lIUOFPPTHcNHMhQIVAsj79RFK
vMprtb5c3xueAWZrqgrXvLWCQZ9UQdHdWtbX67+/+5HAoSaLCnS1DVbbWgZRrqGWtRyOyYMYd3bW
vigZ79bjGGHvpE7I6hW1AUj7NC9z19kxkOs8qrRdGyCAhl4xKnMQe/24E/IMJYiVIHy10THXvlSQ
SKl5ym77NqAShveaJEsKEyKy2kinWYDbqklsl5jlXZufesODCu5Z0URId4EzAvqBKv375gpSk7Qe
9BK16TR/TSsPVGa2JnNeALtHfmuEORxwaSErWl3Dkafo/gbUzsBX0nItpcMiksODkdAfZMOrhnen
pVmgWvpE2lcuAqkqA0CqqryRyNkQH3qS2OLEa1fw7DAZVoL8B2xL+HpF9G0eJzuJuoNCvhrkT8IL
qj+4Mk3QVFlsBp5Kha4UE2Yn174BMf9Rg+KeanIG8veOP14qCvyaVtbfyqhbX7DqUV/aAUJmNV5P
AKcSxeRk27sfbGOCeZylkSrpk1zpKJS9AnThm+Q8p7/bdvKuR5rdq5/KPyuWKUqfyQzNolMiVV5j
DM+qQfoge8DdoFDg0Ku1PZrf+DM6dK8/+dy7RbYJGGUg9OhalOslafWHxvKKfLqZosZNazK4dVl5
aWLyRHD26oKajIFX0KKBjZ5tw5dzPIjzhIoO6YitJrdrf+yNwV6rF7HxtPzValXORbf7moFT02EF
vC0wBfgxYsSmNZLExJfNwhasL03sZIKTXv4a/CoEkvUHKqDCHbp3nHLMfhDZ2GVcR4jTEVoUCTnO
aIgTr7oga6x/GQ4V1hYPgDpxLe6eh3eL7E0SxWOijQPGyCnCQHIlO78tAguIVqSsKCTEPvnF8Vr6
XvrkQyomG/G4Qfh6+/abEyj3RmLOBSYlMJSPCUCkx+fFBy0Gt2C9/zXB9IFxb0zqwNzHXeyKQRvj
1MD5WByJasJT8QTtZrrrYo+OHC4nLeQsbveAbEwyjqMBaq8MImaKwaAearZ6Sb+O0FGqLhBRWoPi
XIXmaUa9i//a2I8GeKJCGgsNNaiXflytqKeKmYGDB2O/ceMsqJuj2kq1scTcsTTov+ZeGVS8GLS7
m+9WWcL2su3yoUjBPL1av/AOg93ZXpezON+Y0f0kJ05PZnvM7q5/512v3VhlykFJ1laCUUdWWJQo
P9VPDQ/uwDPAJCalVGKerUUamsvjd9AaP1Rt6Vxfw757bhbBJFiCmdfzArkc1OSnr6tbgvkABDij
YwWVDy2xW94wnrIbSDcG6aI3J2+CRgvGTjo5LMDA/rMV9HXCNTh2N9JkRU9ZE7WyAwXv2sswk3w2
tVi+U2PJuoxib9iW0TRPaZcVhddbgnUYqq73SZSAZ1kwxB60xOtqN4iod+VYKGGcTxOEUvve0ZtM
vbWaBQP2kgDeAEEQlLOY9uTY4nTWdh5FxmFZqugO0Vj5azVGcEeXxeRNqajcjqtE7Aq3jmoLcmHl
fltEKaRPo4FD3MbbcSZJFGq5LGQzSo5EvLWQeciEx1K122JHsvb3CWXbISqB/nMu1+lRAzHIG2Rn
POS/rJ/yrXAfYaY2OZoPEo+yahfVRbVjLA1pNgIDEwWTepWaGUy3byCGIRgPvd25TSi+ySzy6u27
uc/GGBP/evBrDMqECyzJvoBs2UYcSHIoKvFGjHajHWDNMpTZIWOiscqKspEnAl4uVNUKKmhO4qwH
y6MyAskNCgp2HfCgQXtFs61B5rSKUa83kQqDlnkRyI9SAreHcTKxc9yaJnU19obcmmLOqTZpldRC
sgp60DNCd+bkq1fOnFxjb6fAk6lbogW9OGTcH4OBqZjgf5ORbRftLwu4quFrnGAKeeRcEDwzTKSu
FK1QiwSATaOKHUENtWx1xvRAzO+caLp3frfrYSL2KK55ZVZgFMvOUBqjE6bWjf5bdcEmFqiHt/zC
vW5y3yPevyDjEfkQy5KxanT66KYi38z2R58BD1e9WNP8dN3Uvke8m2I8IjMnZcllOJ8CLRDyaySH
GWCx6zb2P6ApyTqEn0CfyuQP8lgMZTUB7Zop2U01Zv6gTYfrJnZjEbgA/7ahME6nCEOBYTp4tn6B
CB40XxO/89EdmIFZTDyDs0H7X+3dGuN76jxrAIXhgrWks6RfYuWrxRsW4JlgvC7PRDFTWqDsEx2F
xWZ2SmO+nQceUnb3FKmSpsuWhKFmdrp46ZfMwJAgRkbiW/B82qLyV5aktpFw8qr9DdoYYuJ3qarN
1I8tmLwD0O5AcqjKgt4evQjdG+hvV/51h9j9fBtzjM+ROum6thHiYzscxeRuNN124ABxOSZYiH1Z
W5idF3B0lnl2ojicEU9jLusrZ4PYeeKc9OJaFqh1967oNA90pA3kcKXdWbb+KAQ5BtrM0e2Of4ag
098/ocp4YLJkhayUKMou9/SxChJWdzYwWD/5lCMmfeRxxPC+JxP19JLUqR73+VEQVmeq/yLWb6VZ
nf/JL9gnPwQUrMZMEMxb+TVRf/TVqSjD6yZ2o/fmu9F1bpPhqC9MJVnL45ygHC88KSJxpdr09CHI
ypgTv9+ILj5d6Rtr1H821kRFt8q4Wsq3JuJ6l+N8UTrZKGyC/kQoC0I4Ok3Ye/PX1snuY5c3KLjb
h9v6Cf0em/+g1zV5GLMhOzYeFbrL/KS3KcpJxrmOeL0fnpMwYUSv9BjXI5p+83yqwcKqDa5l/b6+
gbvvp+2KmOChKAmmyiORMmEPngghXOMBfJdHWkwQD9W3jvNA4KyJxb8lYhqn0bJCz8k8zHnppP23
QeVUJ/fT2nc/YTFwpTnGaCCkJuJI8rRCjV06FYHu1p6OB/x6KS88DZH9VSGJBghIp73Sj25RmHjR
xfL/UXclu20kSfRXCF/mVOhaWNug24CLO7VQiy21dCmUKar2fedfzCf0sQ99GMwn6MfmJUlJxVKZ
qZEaxgiwDdBcoiIzMjIyMuI905zn0VGeLnJx5NBuRDrPPRKg6h5ltCbKQ+tRacfI8rOTYpjwWqBM
wYY+ZUhJaj6w+Ik8fw0SI01uu2QlUW1HiEPLnKNKJgUO6j0ZUCA4T9IbQPI5VypKVV5RKdPpWURO
IQB9wD1ulyR4YET3FAVMlgVKYUFiNSmOkmvnOrkOpvIErYQDFBWCRrtasBeUFUHCpxdepiG5NdCO
HfhpWBfOvOSiISPO1fo2LWdr5TLrX+rsmQiMVIBfUoQSCzkgtF2llqxT3pNC8KhIIDbWJ8CBnREY
OH1mToQ5+ubOmW/VSBlbIxoEeafpPmvbLl7DjXoc5CUqdiz3NnFuJOY2C6jadQoB+rcMAGvwWbTP
7JZS8xnYHy1wTSrnZaIlYPRhRsKpPgW6OjeQxvGYmXGUvanbDeCmSpEkGSd3trVdOExfdQI9cHC6
Rc53UJ7k0didEHctDOS+Fq2AuEhtNutUtSG0tUOoZaFyWU0qkkSNNDz0gXYuAT11ACglAXWiBPJc
/QpeBYoBdcZODbktFxQGRV6DPVRFJ5N96p9G4/Bb/yaapmMUBs4JKBaSpSv7+rDUTmVRrq6CNQm1
E210vcpMnLrKI5QgsskUkfXIdJWTWFQnh8WQFddeHAT4ipWQhJb4tnuNZL2PIyIg3dm5OY3RTLyl
lqWl9jpdXVNOa+V7aqnYHhMLsxBMUDhPDflROlFPhbXm1Jp6vh7li+hEHVKxiTstlVCH9XH1L/df
lCvZthBJCZj7ZmK2AcLivks3SqSp35wr82swiiYmejneUCPQlEnmthHKRIyJmhWxUmaCw44UV/8W
sgLl1NBlk00RrQXohUEsCRFgPlge0OBZqUkmyNlNdqBYN4ctpGu3aEpqrTpFTPLcQXCBkhx+UKuL
vn0meaGmIjwrQpESV3eb4/NstZYaKoNcHMBtYo721Fvg/m5GLpZorQI0MS1rRNG3zTpW5kOMMEYn
EQgarKk7zqeHh65rDTeGrp3C4nIzq6s+GCMD/jjyz2N1kVTnh0VQ7KDdghis1dpL3QJoJaUwTNyF
n+FoV9+6Au3E0xmfN5VpneN8PcAVpwjuXQKgUH4LB4TQuD+OX8F4STG5do2NEFtrkbE88Gc4t+Dw
GubpLAODHCce8fn48PjRpogknRpLVfSqgvGEAks1sicK8Ng0NnAu+MgVKJbdeWXbHL+WU2BQBypl
GTwgqS+vvmKa0oF0V98BaX8soJMDJIZxpqmR9qbNuim55SvQFCXkYirrQEkrht4dGP+uCzQxM3P/
zEFW/xVnOTJqL3eVp2XcJqRWpVCQQH0pIqBej8uRPyUAYsUAhKVQlbAO0dL6nbWUgP9GLy74yXiA
BO7PY+SzyZpngLRUz9dnuJNGcOCAeCU8US+iKXdejJgJjwsFcl3sjml5vG51d8KBrd3KGmZ+VLs1
ugfmlmjIwrn4lpozAHKi9gRFQvinpdxaFJ2ASRllFljBMLGZYy82f3/DOngW0Q6SldzyK6lygMfi
TNHoXtu3rkgJNTqXWkNEK9sZSGElljI2kloutTDra6pda4lDu0+iiWn5KUdOfU7XYQn9/FtR3dX6
PFUpTrczC9mYkM3Jv+E1Qqay/cpB1MRMo2PeQAHGCX8T/x4Z3En5XabkETqtqzFu5P2GMBOVfDVb
w7ri+NTNT1SWMvW03285JrYf24kUJcLMqcasclKWNi2Apk1JywGVYpB5il6Ax23DpZoO5HDKOqPQ
0axTaVxPnVWuD1RnZFGCJJpmrdAFt7GWHcs1bgwk5L+PsuDi8KLp9umNqWmFKwpf2x6OeIBqcrUa
sAOEEZrLgIItDfOlZZTg07IX8ZFPYcKg6dXyB2WAm8u6WDtz31yw+sKhYqCRHOkL//2sV7voJsmV
mnMKzp7Ll3w5JI0S7gRAG1Gtyffh2Bw6E1pqQCRDdUhkyzuodqqnmR0hzciss0llSUA9syVBczyZ
X0iF7UykhEPVT8jeO0EtH/vr9AxkMsql7qk4g4Fb5hIZbpC/WWVeX3F8pZyCBy9He2QdJWM/sMVZ
BXY1sCKhVnEY2FF9wuhSPIlDOD7NY5PcnyZOwc/DmpOuq6jvFoDbzJWJJTh1NigLYX1q9Z0zPvfW
/hg5FP7UlBIAngT5Egi/+leuCKJjvc6OS5ExjzwulKdmUhUL1jGZC1mt6pWp4F6MD8J0mJTJbT9z
81RD837taq6HugOWT9VBILncZc6AIEhLQqHkBrLj6uFg7UemwbAsc5a4cklxAJ0wJw131kZBRmd2
P69ZuMx0VI/cIxQFE54LCSQA6ZjZYGqTElExHNPKkToDvYadETtsuDbGQ2NRuMYCDdFAmHCXVr/W
7CiYOB442xhaQSrFDfEtR6oWQhwnfEDgW21tbd4G9VrD9RjF23VKAcMtz6GfVALv8b5OhVmXeg1i
5xnP5prsqEAmgG45S4knaWJa2xw4t8HGHmILstRJUJhaAnZqGjtat38DDTUa5iUR3fst/+b0OSZV
9UqYSefSfR+g8eQ2ABR63r11Gmjs0BmVWs5qsUwZw04HBxRhAaxfGMQ20RxoogRfTRyUT/n3gbVw
TErUT/n99sGMlRidrTJbnam2uhJdppiqSVFSvHSncYOAGGzwCnp9Nzh/DeOWvYy19BgBv1IQVHP9
yOwHk37tLatKGFUIsiibUbdSz/JaFpFzQVW6Dno8WVzdWAP52ho6rKaPcauoiQOULHsntCQVTWRr
/YK/CPlrDnc2QVACTTo6FXKTohZNBHm/MYqOaFWMU6UQIRlruAVRqikrqVOCiuQQ6cJFHrUVnYAo
F9wqwByfyeWlJ8Dv2m9yCQ0JrThEVtapxProthHrRFPDqbc+EWkAt+QpX+yfDRmtpWpbcmRHTOrO
eaHQ2P41sm3YVhZmeUUxsy5BYOHi0EGiSiiDb/k3pcRmEZvIhnKX+gmzYEflrTOMQEzztQIOlzPV
r/nrckqryu084DXFtqw7SGQp53IWxSzzvNb4W3kmAMQXCCJj99v6QrpjVvU4umLmm9Pl5H9mfkUL
JyhmZViIgGw3S7xx0wozoOAxZqnM1gxgvxJrGKsMxed1uIs9ES0zdDNTkVIHSUMuQ1wgl/VSL1TN
9qQBH1sj11//7wtrT17LKCXds4qsQpWjqJ7H0aJ2KcF3F+DLnoCWRcr9iEkq3tNnSlS6k8IThHEU
1uYEXSDmRSCv7aHMC9mNgkL2gcfW6lAquWEc5sEgDxAOras8PI4EYT1MCPYEGsrXY8YFivxAlhiT
krHtOtGpoBBGc4eMHkWh7QRsR7Qjj0tAQAHiFw5EbLjVnHHIb/lj/ZRWvNu1r+5Ja419kQZmGjFo
2Y2GfWRIBADSxLj42zBWgc6O0L+8CTl5T2hrPtSCKR02KN25LZoT17emWZlTbKrryhsycKmoyjKQ
CduodWYtp3bGhMIsG0vRgFDu4opmaAobKCpvhPqg6WF31BEGobEECMIoEuTQadTyRrKU6Qwn8vZ8
zV+F4pnKnSe0RviuK4Q9GW3XkzFKFueYrWIcX6GYE20sBFiumhejEi0I9ph209XpCpCxU0XcymAo
W3ueIDhmxom+MkvX6izUTU2WkAkvTiP9rA4zyvZHE9ZybUpp8n2fUKCUqAzjc0urbBwB9OCsVLlL
ASeWwxPWsdtiMJ91a7k5C/0HvqLiEq/m50F+p1TLze//sqz+aa7Cs+2Wl37+Fa+XQGdJbNPKWi8/
L6JVcJklq1V2YkS/kq8+ffTz/kt8c/fLQyMz9l6MgszO6vN8ldQXqzT3ssPvbp8BjziwbO9u82V7
lTa+Tv3ARqfOH+itNs8yu/vtU1/6tPe5r3W02v7y9jPk9WfjzreDoZ1mib3MNgo23nxUePOcu6/v
xuDlo+/JelTq8T+n9ioxkqVVb96od095avir3z5dGV5kJIadhr2LlWmHwaeGEmBTfHxJHuC3T3sP
3LCnQxIW/5japmkHaYcAYKmQ7ehZ67eJuDQw7oYZ9k5WWRIi3LIzI+gSBw45LKv3ivuKAYuM5cMf
HSJQBS2LAhbTe4WcAIV/1SUA5OEbwuH3CthOdy+8750YpuF5RrBKe0Zw1yPWtcL4fQkyWE1mL41H
bYhhE/Jy5CAe/+vtdnEcpr1jTFqXXaigHcYl9/uFaHb4/eGvLttG/St2or/B+L4kRr40goe/jM7Z
4mW0PL9fEUxGeI95SrMfiQFoyd8gpk4f/uxaOritYVHi/3eIyIyl4XdpsZVB2nXfa9uDMM5t/3vX
vO+E/A2KEAO+gHF1GTA6PtFjCrKy9+vyBZuDsVmYZ0ZiB8Yy7DSBR4nIMb939B7+lX/v9D2ovQNh
PSIdlMKL+CMRmM3D0rp2rKcN+uU+1trBf/SBpz0aQwL5I7Lt/mAX/+EnHnfHjg/sdCLu7tnuf3n8
wkba/i5KfOnDf+Ayt8vnbuX1JqsAu67XGxiJBxOZfX/44+Hfq3WPvDcw/CikjdwukHpW8FHkLrzo
4YF2o9uhwuNAvviV/WF61KnjF14MAlmYrxmEu1Xvy3aNfzwVYc+vVPHRxXwkHZ+d0iuVfHJxH1BL
OMJDWm7d6k0Plr9zqh9Ix13cfEi/R5dE/M2x/X2VZMZdmDy5JW2VBEZyF/aewvOPpP42jn+N+s0T
gQHn23s8K3wgdcHzSsqFD6n7xX/4cxMnkOm+zJN97ZYhNsgAG2XjRxoev7mxIGtKytsh6yftLc8C
t1tVx+66r0xETipbTX7SI+Isf3DwNwem/YdcIv2ZkYTE9kj9NHU/GvWnGf5JKm1O9k9P1THmz+6j
t0sRPPyVfqSY5ekgfkjL3Un+6YB7+DT7g8nbmcdPmjly/t6c/w/p9Tx7Hk73SCTsW+eP0jj/Nwpu
EgyHFGykLG62iQqSp9imLoKPNZ27TMchbZ9SJR9qGnf5lUOKIT3Tw9+PpdY2oXNIrV1KyP5YhsgD
k/b1559GQurnTB/NvyInQD6yRO4y+fxfAAAA//8=</cx:binary>
              </cx:geoCache>
            </cx:geography>
          </cx:layoutPr>
          <cx:valueColors>
            <cx:minColor>
              <a:schemeClr val="bg2">
                <a:lumMod val="90000"/>
              </a:schemeClr>
            </cx:minColor>
            <cx:midColor>
              <a:schemeClr val="accent1">
                <a:lumMod val="75000"/>
              </a:schemeClr>
            </cx:midColor>
            <cx:maxColor>
              <a:schemeClr val="accent2">
                <a:lumMod val="75000"/>
              </a:schemeClr>
            </cx:maxColor>
          </cx:valueColors>
          <cx:valueColorPositions count="3">
            <cx:maxPosition>
              <cx:percent val="100"/>
            </cx:maxPosition>
          </cx:valueColorPosition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1</xdr:colOff>
      <xdr:row>0</xdr:row>
      <xdr:rowOff>0</xdr:rowOff>
    </xdr:from>
    <xdr:to>
      <xdr:col>10</xdr:col>
      <xdr:colOff>0</xdr:colOff>
      <xdr:row>37</xdr:row>
      <xdr:rowOff>21167</xdr:rowOff>
    </xdr:to>
    <mc:AlternateContent xmlns:mc="http://schemas.openxmlformats.org/markup-compatibility/2006">
      <mc:Choice xmlns:cx6="http://schemas.microsoft.com/office/drawing/2016/5/12/chartex" Requires="cx6">
        <xdr:graphicFrame macro="">
          <xdr:nvGraphicFramePr>
            <xdr:cNvPr id="15" name="Gráfico 14">
              <a:extLst>
                <a:ext uri="{FF2B5EF4-FFF2-40B4-BE49-F238E27FC236}">
                  <a16:creationId xmlns:a16="http://schemas.microsoft.com/office/drawing/2014/main" id="{CA26D3E8-3E6E-4A6A-ADAC-9C264FC6316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62876" y="0"/>
              <a:ext cx="7315199" cy="7612592"/>
            </a:xfrm>
            <a:prstGeom prst="rect">
              <a:avLst/>
            </a:prstGeom>
            <a:solidFill>
              <a:prstClr val="white"/>
            </a:solidFill>
            <a:ln w="1">
              <a:solidFill>
                <a:prstClr val="green"/>
              </a:solidFill>
            </a:ln>
          </xdr:spPr>
          <xdr:txBody>
            <a:bodyPr vertOverflow="clip" horzOverflow="clip"/>
            <a:lstStyle/>
            <a:p>
              <a:r>
                <a:rPr lang="es-CL" sz="1100"/>
                <a:t>Este gráfico no está disponible en su versión de Excel.
Si edita esta forma o guarda el libro en un formato de archivo diferente, el gráfico no se podrá utilizar.</a:t>
              </a:r>
            </a:p>
          </xdr:txBody>
        </xdr:sp>
      </mc:Fallback>
    </mc:AlternateContent>
    <xdr:clientData fLocksWithSheet="0" fPrintsWithSheet="0"/>
  </xdr:twoCellAnchor>
  <xdr:twoCellAnchor>
    <xdr:from>
      <xdr:col>7</xdr:col>
      <xdr:colOff>0</xdr:colOff>
      <xdr:row>0</xdr:row>
      <xdr:rowOff>0</xdr:rowOff>
    </xdr:from>
    <xdr:to>
      <xdr:col>9</xdr:col>
      <xdr:colOff>1623483</xdr:colOff>
      <xdr:row>32</xdr:row>
      <xdr:rowOff>0</xdr:rowOff>
    </xdr:to>
    <xdr:graphicFrame macro="">
      <xdr:nvGraphicFramePr>
        <xdr:cNvPr id="16" name="Gráfico 15">
          <a:extLst>
            <a:ext uri="{FF2B5EF4-FFF2-40B4-BE49-F238E27FC236}">
              <a16:creationId xmlns:a16="http://schemas.microsoft.com/office/drawing/2014/main" id="{72B5208F-D3A3-DD2A-1D5E-321AD2994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8767147d9c3a6d45da243b54f16cd735&amp;qlt=95" TargetMode="External"/><Relationship Id="rId18" Type="http://schemas.openxmlformats.org/officeDocument/2006/relationships/hyperlink" Target="https://www.bing.com/images/search?form=xlimg&amp;q=Regi%c3%b3n+Metropolitana+de+Santiago" TargetMode="External"/><Relationship Id="rId26" Type="http://schemas.openxmlformats.org/officeDocument/2006/relationships/hyperlink" Target="https://www.bing.com/images/search?form=xlimg&amp;q=Regi%c3%b3n+de+La+Araucan%c3%ada" TargetMode="External"/><Relationship Id="rId21" Type="http://schemas.openxmlformats.org/officeDocument/2006/relationships/hyperlink" Target="https://www.bing.com/th?id=AMMS_3ce4702f273db4f8ae5447e12ebefde3&amp;qlt=95" TargetMode="External"/><Relationship Id="rId34" Type="http://schemas.openxmlformats.org/officeDocument/2006/relationships/hyperlink" Target="https://www.bing.com/images/search?form=xlimg&amp;q=Regi%c3%b3n+de+Ays%c3%a9n+del+General+Carlos+Ib%c3%a1%c3%b1ez+del+Campo" TargetMode="External"/><Relationship Id="rId7" Type="http://schemas.openxmlformats.org/officeDocument/2006/relationships/hyperlink" Target="https://www.bing.com/th?id=AMMS_76c717521e7c936679c94befd85b552a&amp;qlt=95" TargetMode="External"/><Relationship Id="rId12" Type="http://schemas.openxmlformats.org/officeDocument/2006/relationships/hyperlink" Target="https://www.bing.com/images/search?form=xlimg&amp;q=Regi%c3%b3n+de+Valpara%c3%adso" TargetMode="External"/><Relationship Id="rId17" Type="http://schemas.openxmlformats.org/officeDocument/2006/relationships/hyperlink" Target="https://www.bing.com/th?id=AMMS_1e72c62cb6306bcdb5b439a9de45a47f&amp;qlt=95" TargetMode="External"/><Relationship Id="rId25" Type="http://schemas.openxmlformats.org/officeDocument/2006/relationships/hyperlink" Target="https://www.bing.com/th?id=AMMS_0fd099713daa4af34544ecb804aed2f4&amp;qlt=95" TargetMode="External"/><Relationship Id="rId33" Type="http://schemas.openxmlformats.org/officeDocument/2006/relationships/hyperlink" Target="https://www.bing.com/th?id=AMMS_8d48f31dbb6a8df13761a2a03404a9b4&amp;qlt=95" TargetMode="External"/><Relationship Id="rId38" Type="http://schemas.openxmlformats.org/officeDocument/2006/relationships/hyperlink" Target="https://www.bing.com/images/search?form=xlimg&amp;q=Regi%c3%b3n+de+Magallanes+y+de+la+Ant%c3%a1rtica+Chilena" TargetMode="External"/><Relationship Id="rId2" Type="http://schemas.openxmlformats.org/officeDocument/2006/relationships/hyperlink" Target="https://www.bing.com/images/search?form=xlimg&amp;q=Regi%c3%b3n+de+Arica+y+Parinacota" TargetMode="External"/><Relationship Id="rId16" Type="http://schemas.openxmlformats.org/officeDocument/2006/relationships/hyperlink" Target="https://www.bing.com/images/search?form=xlimg&amp;q=Vi%c3%b1a+del+Mar" TargetMode="External"/><Relationship Id="rId20" Type="http://schemas.openxmlformats.org/officeDocument/2006/relationships/hyperlink" Target="https://www.bing.com/images/search?form=xlimg&amp;q=Regi%c3%b3n+del+Libertador+General+Bernardo+O%27Higgins" TargetMode="External"/><Relationship Id="rId29" Type="http://schemas.openxmlformats.org/officeDocument/2006/relationships/hyperlink" Target="https://www.bing.com/th?id=AMMS_698ba68112a2267b5bdef353b1a37fb7&amp;qlt=95" TargetMode="External"/><Relationship Id="rId1" Type="http://schemas.openxmlformats.org/officeDocument/2006/relationships/hyperlink" Target="https://www.bing.com/th?id=AMMS_38b89a02f7ade26e829e1dd2bdccc5d9&amp;qlt=95" TargetMode="External"/><Relationship Id="rId6" Type="http://schemas.openxmlformats.org/officeDocument/2006/relationships/hyperlink" Target="https://www.bing.com/images/search?form=xlimg&amp;q=Regi%c3%b3n+de+Antofagasta" TargetMode="External"/><Relationship Id="rId11" Type="http://schemas.openxmlformats.org/officeDocument/2006/relationships/hyperlink" Target="https://www.bing.com/th?id=AMMS_8a172c980960669d1e3979f1eff70b97&amp;qlt=95" TargetMode="External"/><Relationship Id="rId24" Type="http://schemas.openxmlformats.org/officeDocument/2006/relationships/hyperlink" Target="https://www.bing.com/images/search?form=xlimg&amp;q=Regi%c3%b3n+del+Maule" TargetMode="External"/><Relationship Id="rId32" Type="http://schemas.openxmlformats.org/officeDocument/2006/relationships/hyperlink" Target="https://www.bing.com/images/search?form=xlimg&amp;q=Puerto+Montt" TargetMode="External"/><Relationship Id="rId37" Type="http://schemas.openxmlformats.org/officeDocument/2006/relationships/hyperlink" Target="https://www.bing.com/th?id=AMMS_f44712d918e3880f3e3bdb902c1d02eb&amp;qlt=95" TargetMode="External"/><Relationship Id="rId5" Type="http://schemas.openxmlformats.org/officeDocument/2006/relationships/hyperlink" Target="https://www.bing.com/th?id=AMMS_a69e4c004bb1563cb3df40325c63c118&amp;qlt=95" TargetMode="External"/><Relationship Id="rId15" Type="http://schemas.openxmlformats.org/officeDocument/2006/relationships/hyperlink" Target="https://www.bing.com/th?id=AMMS_0aa170775f74d63c6e5cda17437a3e97&amp;qlt=95" TargetMode="External"/><Relationship Id="rId23" Type="http://schemas.openxmlformats.org/officeDocument/2006/relationships/hyperlink" Target="https://www.bing.com/th?id=AMMS_e14a1a7129b9f22fa2107a5bf65525be&amp;qlt=95" TargetMode="External"/><Relationship Id="rId28" Type="http://schemas.openxmlformats.org/officeDocument/2006/relationships/hyperlink" Target="https://www.bing.com/images/search?form=xlimg&amp;q=Regi%c3%b3n+de+Los+R%c3%ados" TargetMode="External"/><Relationship Id="rId36" Type="http://schemas.openxmlformats.org/officeDocument/2006/relationships/hyperlink" Target="https://www.bing.com/images/search?form=xlimg&amp;q=Coyhaique" TargetMode="External"/><Relationship Id="rId10" Type="http://schemas.openxmlformats.org/officeDocument/2006/relationships/hyperlink" Target="https://www.bing.com/images/search?form=xlimg&amp;q=Regi%c3%b3n+de+Coquimbo" TargetMode="External"/><Relationship Id="rId19" Type="http://schemas.openxmlformats.org/officeDocument/2006/relationships/hyperlink" Target="https://www.bing.com/th?id=AMMS_cf86f62ca19b368ae7ea0890495f07cf&amp;qlt=95" TargetMode="External"/><Relationship Id="rId31" Type="http://schemas.openxmlformats.org/officeDocument/2006/relationships/hyperlink" Target="https://www.bing.com/th?id=AMMS_25ac2d40b3685544b0e28d08b68275e5&amp;qlt=95" TargetMode="External"/><Relationship Id="rId4" Type="http://schemas.openxmlformats.org/officeDocument/2006/relationships/hyperlink" Target="https://www.bing.com/images/search?form=xlimg&amp;q=Regi%c3%b3n+de+Tarapac%c3%a1" TargetMode="External"/><Relationship Id="rId9" Type="http://schemas.openxmlformats.org/officeDocument/2006/relationships/hyperlink" Target="https://www.bing.com/th?id=AMMS_3ab6d6bd4d12b9babcb2c52ce3ac3b5f&amp;qlt=95" TargetMode="External"/><Relationship Id="rId14" Type="http://schemas.openxmlformats.org/officeDocument/2006/relationships/hyperlink" Target="https://www.bing.com/images/search?form=xlimg&amp;q=Valpara%c3%adso" TargetMode="External"/><Relationship Id="rId22" Type="http://schemas.openxmlformats.org/officeDocument/2006/relationships/hyperlink" Target="https://www.bing.com/images/search?form=xlimg&amp;q=Rancagua" TargetMode="External"/><Relationship Id="rId27" Type="http://schemas.openxmlformats.org/officeDocument/2006/relationships/hyperlink" Target="https://www.bing.com/th?id=AMMS_61d17279a2c88890df3c5b4b7a79dbbb&amp;qlt=95" TargetMode="External"/><Relationship Id="rId30" Type="http://schemas.openxmlformats.org/officeDocument/2006/relationships/hyperlink" Target="https://www.bing.com/images/search?form=xlimg&amp;q=Regi%c3%b3n+de+Los+Lagos" TargetMode="External"/><Relationship Id="rId35" Type="http://schemas.openxmlformats.org/officeDocument/2006/relationships/hyperlink" Target="https://www.bing.com/th?id=AMMS_234d25e03f8bfc895e351ebeff50dca1&amp;qlt=95" TargetMode="External"/><Relationship Id="rId8" Type="http://schemas.openxmlformats.org/officeDocument/2006/relationships/hyperlink" Target="https://www.bing.com/images/search?form=xlimg&amp;q=Regi%c3%b3n+de+Atacama" TargetMode="External"/><Relationship Id="rId3" Type="http://schemas.openxmlformats.org/officeDocument/2006/relationships/hyperlink" Target="https://www.bing.com/th?id=AMMS_01c733035c358b4f610d3f63fe65124e&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Srd>
</file>

<file path=xl/richData/rdarray.xml><?xml version="1.0" encoding="utf-8"?>
<arrayData xmlns="http://schemas.microsoft.com/office/spreadsheetml/2017/richdata2" count="6">
  <a r="1">
    <v t="s">Jorge Sharp (Alcalde)</v>
  </a>
  <a r="1">
    <v t="s">Macarena Ripamonti (Alcalde)</v>
  </a>
  <a r="1">
    <v t="r">79</v>
  </a>
  <a r="1">
    <v t="r">88</v>
  </a>
  <a r="1">
    <v t="s">Chile Time Zone</v>
  </a>
  <a r="1">
    <v t="s">Jorge Flies Añón (Gobernador)</v>
  </a>
</arrayData>
</file>

<file path=xl/richData/rdrichvalue.xml><?xml version="1.0" encoding="utf-8"?>
<rvData xmlns="http://schemas.microsoft.com/office/spreadsheetml/2017/richdata" count="178">
  <rv s="0">
    <v>536870912</v>
    <v>Región de Arica y Parinacota</v>
    <v>e82edc74-d7d4-52a9-63c9-da07aa4c8d07</v>
    <v>es-ES</v>
    <v>Map</v>
  </rv>
  <rv s="1">
    <fb>16873.3</fb>
    <v>12</v>
  </rv>
  <rv s="0">
    <v>536870912</v>
    <v>Arica</v>
    <v>b7710f8e-b071-70fe-bd68-9d7c874645ea</v>
    <v>es-ES</v>
    <v>Map</v>
  </rv>
  <rv s="2">
    <v>0</v>
    <v>10</v>
    <v>13</v>
    <v>6</v>
    <v>0</v>
    <v>Image of Región de Arica y Parinacota</v>
  </rv>
  <rv s="3">
    <v>https://www.bing.com/search?q=Regi%c3%b3n+de+Arica+y+Parinacota&amp;form=skydnc</v>
    <v>Aprenda más con Bing</v>
  </rv>
  <rv s="0">
    <v>536870912</v>
    <v>Chile</v>
    <v>604665af-d1f4-5c64-9b93-1ef5f0471308</v>
    <v>es-ES</v>
    <v>Map</v>
  </rv>
  <rv s="1">
    <fb>224548</fb>
    <v>12</v>
  </rv>
  <rv s="4">
    <v>#VALUE!</v>
    <v>es-ES</v>
    <v>e82edc74-d7d4-52a9-63c9-da07aa4c8d07</v>
    <v>536870912</v>
    <v>1</v>
    <v>3</v>
    <v>4</v>
    <v>5</v>
    <v>Región de Arica y Parinacota</v>
    <v>8</v>
    <v>9</v>
    <v>Map</v>
    <v>10</v>
    <v>11</v>
    <v>CL-AP</v>
    <v>1</v>
    <v>2</v>
    <v>2</v>
    <v>La Región de Arica y Parinacota es una de las 16 regiones en que se divide la República de Chile. Está ubicada en el extremo norte del país, limita al norte con el departamento de Tacna en Perú, al este con los departamentos de La Paz y Oruro pertenecientes a Bolivia, al sur con la Región de Tarapacá y al oeste con el océano Pacífico. Con 239 126 habs. en 2015 es la tercera región menos poblada del país, —por delante de Magallanes y Aysén, la menos poblada— y con 16 873 km², la quinta menos extensa, por delante de Valparaíso, O'Higgins, Metropolitana de Santiago y Ñuble, la menos extensa.</v>
    <v>3</v>
    <v>4</v>
    <v>Región de Arica y Parinacota</v>
    <v>5</v>
    <v>6</v>
    <v>Región de Arica y Parinacota</v>
    <v>mdp/vdpid/161775229</v>
  </rv>
  <rv s="1">
    <fb>4799.3999999999996</fb>
    <v>12</v>
  </rv>
  <rv s="1">
    <fb>-18.4853919</fb>
    <v>22</v>
  </rv>
  <rv s="3">
    <v>https://www.bing.com/search?q=Arica&amp;form=skydnc</v>
    <v>Aprenda más con Bing</v>
  </rv>
  <rv s="1">
    <fb>-70.292827599999995</fb>
    <v>22</v>
  </rv>
  <rv s="1">
    <fb>222619</fb>
    <v>12</v>
  </rv>
  <rv s="5">
    <v>#VALUE!</v>
    <v>es-ES</v>
    <v>b7710f8e-b071-70fe-bd68-9d7c874645ea</v>
    <v>536870912</v>
    <v>1</v>
    <v>18</v>
    <v>19</v>
    <v>20</v>
    <v>Arica</v>
    <v>8</v>
    <v>21</v>
    <v>Map</v>
    <v>10</v>
    <v>11</v>
    <v>8</v>
    <v>Arica es una ciudad, comuna y puerto del Norte Grande de Chile, capital de la provincia homónima y de la región de Arica y Parinacota, ubicada en la frontera septentrional de Chile, a solo 18 kilómetros al sur de la frontera con Perú. Se encuentra en el recodo de la costa occidental de América del Sur conocida como la Curva de Arica, la cual se considera un punto de inflexión del Cono Sur, siendo Arica un punto clave de este último.</v>
    <v>0</v>
    <v>9</v>
    <v>10</v>
    <v>11</v>
    <v>Arica</v>
    <v>5</v>
    <v>12</v>
    <v>Arica</v>
    <v>mdp/vdpid/6375691091173179393</v>
  </rv>
  <rv s="0">
    <v>536870912</v>
    <v>Región de Tarapacá</v>
    <v>f71529e3-ca1d-662b-2695-7619691fe930</v>
    <v>es-ES</v>
    <v>Map</v>
  </rv>
  <rv s="1">
    <fb>41799.5</fb>
    <v>12</v>
  </rv>
  <rv s="0">
    <v>536870912</v>
    <v>Iquique</v>
    <v>535f2406-a6d4-ee3b-8840-8ee1a78c00df</v>
    <v>es-CL</v>
    <v>Map</v>
  </rv>
  <rv s="2">
    <v>1</v>
    <v>10</v>
    <v>28</v>
    <v>6</v>
    <v>0</v>
    <v>Image of Región de Tarapacá</v>
  </rv>
  <rv s="3">
    <v>https://www.bing.com/search?q=Regi%c3%b3n+de+Tarapac%c3%a1&amp;form=skydnc</v>
    <v>Aprenda más con Bing</v>
  </rv>
  <rv s="0">
    <v>536870912</v>
    <v>Chile</v>
    <v>604665af-d1f4-5c64-9b93-1ef5f0471308</v>
    <v>es-CL</v>
    <v>Map</v>
  </rv>
  <rv s="1">
    <fb>324930</fb>
    <v>12</v>
  </rv>
  <rv s="4">
    <v>#VALUE!</v>
    <v>es-ES</v>
    <v>f71529e3-ca1d-662b-2695-7619691fe930</v>
    <v>536870912</v>
    <v>1</v>
    <v>27</v>
    <v>4</v>
    <v>5</v>
    <v>Región de Tarapacá</v>
    <v>8</v>
    <v>9</v>
    <v>Map</v>
    <v>10</v>
    <v>11</v>
    <v>CL-TA</v>
    <v>15</v>
    <v>16</v>
    <v>16</v>
    <v>La Región de Tarapacá es una de las dieciséis regiones en que se divide la República de Chile. Su capital es Iquique. Ubicada en el extremo norte del país —norte grande—, limita al norte con la Región de Arica y Parinacota, al este con los departamentos de Oruro y Potosí pertenecientes a Bolivia, al sur con la Región de Antofagasta y al oeste con el océano Pacífico.</v>
    <v>17</v>
    <v>18</v>
    <v>Región de Tarapacá</v>
    <v>19</v>
    <v>20</v>
    <v>Región de Tarapacá</v>
    <v>mdp/vdpid/9097534</v>
  </rv>
  <rv s="0">
    <v>536870912</v>
    <v>Región de Antofagasta</v>
    <v>0e94e649-e291-382e-a367-acb53290d201</v>
    <v>es-ES</v>
    <v>Map</v>
  </rv>
  <rv s="1">
    <fb>126049.1</fb>
    <v>12</v>
  </rv>
  <rv s="0">
    <v>536870912</v>
    <v>Antofagasta</v>
    <v>0a229301-0720-fdb4-38a8-8e8ee4911bfb</v>
    <v>es-CL</v>
    <v>Map</v>
  </rv>
  <rv s="2">
    <v>2</v>
    <v>10</v>
    <v>33</v>
    <v>6</v>
    <v>0</v>
    <v>Image of Región de Antofagasta</v>
  </rv>
  <rv s="3">
    <v>https://www.bing.com/search?q=Regi%c3%b3n+de+Antofagasta&amp;form=skydnc</v>
    <v>Aprenda más con Bing</v>
  </rv>
  <rv s="1">
    <fb>599335</fb>
    <v>12</v>
  </rv>
  <rv s="4">
    <v>#VALUE!</v>
    <v>es-ES</v>
    <v>0e94e649-e291-382e-a367-acb53290d201</v>
    <v>536870912</v>
    <v>1</v>
    <v>32</v>
    <v>4</v>
    <v>5</v>
    <v>Región de Antofagasta</v>
    <v>8</v>
    <v>9</v>
    <v>Map</v>
    <v>10</v>
    <v>11</v>
    <v>CL-AN</v>
    <v>23</v>
    <v>24</v>
    <v>24</v>
    <v>La Región de Antofagasta es una de las dieciséis regiones en que se divide Chile. Su capital es la homónima Antofagasta. Ubicada en el extremo norte del país —norte grande—, limita al norte con la Región de Tarapacá, al este con el departamento de Potosí en Bolivia y con las provincias de Jujuy, Salta y Catamarca pertenecientes a Argentina, al sur con la Región de Atacama y al oeste con el océano Pacífico.</v>
    <v>25</v>
    <v>26</v>
    <v>Región de Antofagasta</v>
    <v>19</v>
    <v>27</v>
    <v>Región de Antofagasta</v>
    <v>mdp/vdpid/9127623</v>
  </rv>
  <rv s="0">
    <v>536870912</v>
    <v>Región de Atacama</v>
    <v>f345e54e-574a-13c9-92e8-8aee46fdab13</v>
    <v>es-ES</v>
    <v>Map</v>
  </rv>
  <rv s="1">
    <fb>75176.2</fb>
    <v>12</v>
  </rv>
  <rv s="0">
    <v>536870912</v>
    <v>Copiapó</v>
    <v>9c19dea1-d014-f6ef-8797-290fa02365b3</v>
    <v>es-CL</v>
    <v>Map</v>
  </rv>
  <rv s="2">
    <v>3</v>
    <v>10</v>
    <v>38</v>
    <v>6</v>
    <v>0</v>
    <v>Image of Región de Atacama</v>
  </rv>
  <rv s="3">
    <v>https://www.bing.com/search?q=Regi%c3%b3n+de+Atacama&amp;form=skydnc</v>
    <v>Aprenda más con Bing</v>
  </rv>
  <rv s="1">
    <fb>300000</fb>
    <v>12</v>
  </rv>
  <rv s="4">
    <v>#VALUE!</v>
    <v>es-ES</v>
    <v>f345e54e-574a-13c9-92e8-8aee46fdab13</v>
    <v>536870912</v>
    <v>1</v>
    <v>37</v>
    <v>4</v>
    <v>5</v>
    <v>Región de Atacama</v>
    <v>8</v>
    <v>9</v>
    <v>Map</v>
    <v>10</v>
    <v>11</v>
    <v>CL-AT</v>
    <v>30</v>
    <v>31</v>
    <v>31</v>
    <v>La Región de Atacama es una de las dieciséis regiones en que se divide Chile. Es la puerta de entrada al Norte chico del país. Su capital es Copiapó. Ubicada en el norte del país —norte chico—, limita al norte con la Región de Antofagasta, al este con las provincias de Catamarca, La Rioja y San Juan pertenecientes a Argentina, al sur con la Región de Coquimbo y al oeste con el océano Pacífico. Con 286 168 habs. en 2017 es la cuarta región menos poblada del país —por delante de Arica y Parinacota, Magallanes y Aysén, la menos poblada, y con 75 176 km², la cuarta más extensa, por detrás de Magallanes, Antofagasta y Aysén.</v>
    <v>32</v>
    <v>33</v>
    <v>Región de Atacama</v>
    <v>19</v>
    <v>34</v>
    <v>Región de Atacama</v>
    <v>mdp/vdpid/10106972</v>
  </rv>
  <rv s="0">
    <v>536870912</v>
    <v>Región de Coquimbo</v>
    <v>76048cc3-d603-9c38-a167-a7ca5b8cbbc2</v>
    <v>es-ES</v>
    <v>Map</v>
  </rv>
  <rv s="1">
    <fb>40579.9</fb>
    <v>12</v>
  </rv>
  <rv s="0">
    <v>536870912</v>
    <v>La Serena</v>
    <v>a9d38785-4147-bb51-058d-ef18a95eb842</v>
    <v>es-ES</v>
    <v>Map</v>
  </rv>
  <rv s="2">
    <v>4</v>
    <v>10</v>
    <v>44</v>
    <v>6</v>
    <v>0</v>
    <v>Image of Región de Coquimbo</v>
  </rv>
  <rv s="3">
    <v>https://www.bing.com/search?q=Regi%c3%b3n+de+Coquimbo&amp;form=skydnc</v>
    <v>Aprenda más con Bing</v>
  </rv>
  <rv s="1">
    <fb>742178</fb>
    <v>12</v>
  </rv>
  <rv s="4">
    <v>#VALUE!</v>
    <v>es-ES</v>
    <v>76048cc3-d603-9c38-a167-a7ca5b8cbbc2</v>
    <v>536870912</v>
    <v>1</v>
    <v>42</v>
    <v>4</v>
    <v>5</v>
    <v>Región de Coquimbo</v>
    <v>8</v>
    <v>9</v>
    <v>Map</v>
    <v>10</v>
    <v>43</v>
    <v>CL-CO</v>
    <v>37</v>
    <v>38</v>
    <v>38</v>
    <v>La Región de Coquimbo es una de las dieciséis regiones que conforman Chile. Su capital es La Serena. Ubicada en el norte del país —Norte Chico—, limita al norte con la Región de Atacama, al este con la provincia de San Juan en Argentina, al sur con la Región de Valparaíso y al oeste con el océano Pacífico.</v>
    <v>39</v>
    <v>40</v>
    <v>Región de Coquimbo</v>
    <v>5</v>
    <v>41</v>
    <v>Región de Coquimbo</v>
    <v>mdp/vdpid/10106973</v>
  </rv>
  <rv s="1">
    <fb>1892.8</fb>
    <v>12</v>
  </rv>
  <rv s="1">
    <fb>-29.909353200000002</fb>
    <v>22</v>
  </rv>
  <rv s="3">
    <v>https://www.bing.com/search?q=La+Serena+Chile&amp;form=skydnc</v>
    <v>Aprenda más con Bing</v>
  </rv>
  <rv s="1">
    <fb>-71.250040200000001</fb>
    <v>22</v>
  </rv>
  <rv s="1">
    <fb>201681</fb>
    <v>12</v>
  </rv>
  <rv s="5">
    <v>#VALUE!</v>
    <v>es-ES</v>
    <v>a9d38785-4147-bb51-058d-ef18a95eb842</v>
    <v>536870912</v>
    <v>1</v>
    <v>49</v>
    <v>19</v>
    <v>20</v>
    <v>La Serena</v>
    <v>8</v>
    <v>21</v>
    <v>Map</v>
    <v>10</v>
    <v>50</v>
    <v>43</v>
    <v>La Serena es una comuna y ciudad del Norte Chico de Chile, capital de la Región de Coquimbo. Es uno de los principales destinos turísticos del país. Destaca su centro histórico con una preservada arquitectura neocolonial caracterizada por sus balcones, pequeñas plazas e iglesias de piedra de varios siglos de antigüedad y sus extensas playas. Forma parte de la provincia de Elqui y limita al sur con Coquimbo y Andacollo, al norte con La Higuera, al oeste con el océano Pacífico y al este con Vicuña. Integra el Distrito Electoral N.º 5 y pertenece a la Circunscripción Senatorial 5.ª, de la IV Región de Coquimbo.</v>
    <v>36</v>
    <v>44</v>
    <v>45</v>
    <v>46</v>
    <v>La Serena</v>
    <v>5</v>
    <v>47</v>
    <v>La Serena</v>
    <v>mdp/vdpid/6429325935639527425</v>
  </rv>
  <rv s="0">
    <v>536870912</v>
    <v>Región de Valparaíso</v>
    <v>16db3fa8-cd1b-2e46-c8fd-319a483e9f74</v>
    <v>es-ES</v>
    <v>Map</v>
  </rv>
  <rv s="1">
    <fb>16396.099999999999</fb>
    <v>12</v>
  </rv>
  <rv s="0">
    <v>536870912</v>
    <v>Valparaíso</v>
    <v>c2869c8b-fc0a-3507-056b-6be212ecb148</v>
    <v>es-ES</v>
    <v>Map</v>
  </rv>
  <rv s="0">
    <v>536870912</v>
    <v>Viña del Mar</v>
    <v>834d77f7-0b97-e81e-88e5-64b3314a492a</v>
    <v>es-ES</v>
    <v>Map</v>
  </rv>
  <rv s="2">
    <v>5</v>
    <v>10</v>
    <v>56</v>
    <v>6</v>
    <v>0</v>
    <v>Image of Región de Valparaíso</v>
  </rv>
  <rv s="3">
    <v>https://www.bing.com/search?q=Regi%c3%b3n+de+Valpara%c3%adso&amp;form=skydnc</v>
    <v>Aprenda más con Bing</v>
  </rv>
  <rv s="1">
    <fb>1790219</fb>
    <v>12</v>
  </rv>
  <rv s="4">
    <v>#VALUE!</v>
    <v>es-ES</v>
    <v>16db3fa8-cd1b-2e46-c8fd-319a483e9f74</v>
    <v>536870912</v>
    <v>1</v>
    <v>55</v>
    <v>4</v>
    <v>5</v>
    <v>Región de Valparaíso</v>
    <v>8</v>
    <v>9</v>
    <v>Map</v>
    <v>10</v>
    <v>11</v>
    <v>CL-VS</v>
    <v>50</v>
    <v>51</v>
    <v>52</v>
    <v>La Región de Valparaíso es una de las dieciséis regiones en que se divide Chile, su capital es la ciudad de Valparaíso, sede del Congreso Nacional y uno de los principales puertos de Chile. Ubicada en el centro del país, limita al norte con la Región de Coquimbo, al este con las provincias de San Juan y Mendoza pertenecientes a Argentina, al sureste con la Región Metropolitana de Santiago, al sur con la Región de O'Higgins y al oeste con el océano Pacífico.</v>
    <v>53</v>
    <v>54</v>
    <v>Región de Valparaíso</v>
    <v>5</v>
    <v>55</v>
    <v>Región de Valparaíso</v>
    <v>mdp/vdpid/643</v>
  </rv>
  <rv s="1">
    <fb>401.6</fb>
    <v>12</v>
  </rv>
  <rv s="0">
    <v>536870912</v>
    <v>Provincia de Valparaíso</v>
    <v>c4b3584c-0e4e-ea02-d6b2-2020c46f6599</v>
    <v>es-ES</v>
    <v>Map</v>
  </rv>
  <rv s="2">
    <v>6</v>
    <v>10</v>
    <v>65</v>
    <v>6</v>
    <v>0</v>
    <v>Image of Valparaíso</v>
  </rv>
  <rv s="1">
    <fb>-33.045557000000002</fb>
    <v>22</v>
  </rv>
  <rv s="3">
    <v>https://www.bing.com/search?q=Valpara%c3%adso&amp;form=skydnc</v>
    <v>Aprenda más con Bing</v>
  </rv>
  <rv s="6">
    <v>0</v>
  </rv>
  <rv s="1">
    <fb>-71.619421000000003</fb>
    <v>22</v>
  </rv>
  <rv s="1">
    <fb>253580</fb>
    <v>12</v>
  </rv>
  <rv s="7">
    <v>#VALUE!</v>
    <v>es-ES</v>
    <v>c2869c8b-fc0a-3507-056b-6be212ecb148</v>
    <v>536870912</v>
    <v>1</v>
    <v>62</v>
    <v>63</v>
    <v>64</v>
    <v>Valparaíso</v>
    <v>8</v>
    <v>9</v>
    <v>Map</v>
    <v>10</v>
    <v>50</v>
    <v>57</v>
    <v>Valparaíso es una ciudad, comuna y puerto de Chile, es la capital de la Región de Valparaíso y la provincia homónima. Es el centro histórico, administrativo, institucional y universitario del Gran Valparaíso, que forma junto a las comunas de Viña del Mar, Quilpué, Villa Alemana y Concón. Como Capital de la región, alberga al Gobierno Regional de Valparaíso y la Delegación Presidencial, además de ser sede del Parlamento Chileno. Es una de las tres urbes chilenas más pobladas del País.</v>
    <v>49</v>
    <v>58</v>
    <v>59</v>
    <v>60</v>
    <v>61</v>
    <v>62</v>
    <v>63</v>
    <v>Valparaíso</v>
    <v>5</v>
    <v>64</v>
    <v>Valparaíso</v>
    <v>mdp/vdpid/6430507561606184961</v>
  </rv>
  <rv s="1">
    <fb>121.6</fb>
    <v>12</v>
  </rv>
  <rv s="2">
    <v>7</v>
    <v>10</v>
    <v>74</v>
    <v>6</v>
    <v>0</v>
    <v>Image of Viña del Mar</v>
  </rv>
  <rv s="1">
    <fb>-33</fb>
    <v>22</v>
  </rv>
  <rv s="3">
    <v>https://www.bing.com/search?q=Vi%c3%b1a+del+Mar&amp;form=skydnc</v>
    <v>Aprenda más con Bing</v>
  </rv>
  <rv s="6">
    <v>1</v>
  </rv>
  <rv s="1">
    <fb>-71.516666999999998</fb>
    <v>22</v>
  </rv>
  <rv s="1">
    <fb>289970</fb>
    <v>12</v>
  </rv>
  <rv s="7">
    <v>#VALUE!</v>
    <v>es-ES</v>
    <v>834d77f7-0b97-e81e-88e5-64b3314a492a</v>
    <v>536870912</v>
    <v>1</v>
    <v>71</v>
    <v>63</v>
    <v>64</v>
    <v>Viña del Mar</v>
    <v>72</v>
    <v>73</v>
    <v>Map</v>
    <v>10</v>
    <v>50</v>
    <v>66</v>
    <v>Viña del Mar es una ciudad y comuna chilena perteneciente a la provincia y Región de Valparaíso, ubicada en el Costa Central, sobre las cuencas de los esteros Reñaca y Marga Marga y a orillas de la bahía de Valparaíso.</v>
    <v>49</v>
    <v>58</v>
    <v>67</v>
    <v>68</v>
    <v>69</v>
    <v>70</v>
    <v>71</v>
    <v>Viña del Mar</v>
    <v>5</v>
    <v>72</v>
    <v>Viña del Mar</v>
    <v>mdp/vdpid/6430460694889496577</v>
  </rv>
  <rv s="0">
    <v>536870912</v>
    <v>Región Metropolitana de Santiago</v>
    <v>593b7d08-69b9-06ed-9b5c-adea6868ff88</v>
    <v>es-ES</v>
    <v>Map</v>
  </rv>
  <rv s="1">
    <fb>15403.2</fb>
    <v>12</v>
  </rv>
  <rv s="0">
    <v>536870912</v>
    <v>Santiago de Chile</v>
    <v>190dd277-52dd-5feb-5523-200c59886f8e</v>
    <v>es-ES</v>
    <v>Map</v>
  </rv>
  <rv s="2">
    <v>8</v>
    <v>10</v>
    <v>80</v>
    <v>6</v>
    <v>0</v>
    <v>Image of Región Metropolitana de Santiago</v>
  </rv>
  <rv s="3">
    <v>https://www.bing.com/search?q=Regi%c3%b3n+Metropolitana+de+Santiago&amp;form=skydnc</v>
    <v>Aprenda más con Bing</v>
  </rv>
  <rv s="0">
    <v>805306368</v>
    <v>Claudio Orrego Larraín (Gobernador)</v>
    <v>8d69da3a-7203-a1bd-c4ba-cdb5b8619732</v>
    <v>es-ES</v>
    <v>Generic</v>
  </rv>
  <rv s="6">
    <v>2</v>
  </rv>
  <rv s="1">
    <fb>7036792</fb>
    <v>12</v>
  </rv>
  <rv s="8">
    <v>#VALUE!</v>
    <v>es-ES</v>
    <v>593b7d08-69b9-06ed-9b5c-adea6868ff88</v>
    <v>536870912</v>
    <v>1</v>
    <v>78</v>
    <v>4</v>
    <v>79</v>
    <v>Región Metropolitana de Santiago</v>
    <v>8</v>
    <v>9</v>
    <v>Map</v>
    <v>10</v>
    <v>11</v>
    <v>CL-RM</v>
    <v>75</v>
    <v>76</v>
    <v>76</v>
    <v>La Región Metropolitana de Santiago, abreviada RM, es una de las dieciséis regiones en que se divide Chile. Su capital es Santiago, que es también la capital nacional. Ubicada en el centro del país, limita al norte y al oeste con la Región de Valparaíso, al este con la provincia de Mendoza en Argentina y al sur con la Región de O'Higgins.</v>
    <v>77</v>
    <v>78</v>
    <v>80</v>
    <v>Región Metropolitana de Santiago</v>
    <v>5</v>
    <v>81</v>
    <v>Región Metropolitana de Santiago</v>
    <v>mdp/vdpid/29757</v>
  </rv>
  <rv s="1">
    <fb>641.28105611919398</fb>
    <v>12</v>
  </rv>
  <rv s="0">
    <v>536870912</v>
    <v>Región Metropolitana de Santiago</v>
    <v>593b7d08-69b9-06ed-9b5c-adea6868ff88</v>
    <v>es-CL</v>
    <v>Map</v>
  </rv>
  <rv s="0">
    <v>536870912</v>
    <v>Provincia de Santiago</v>
    <v>0ba4f16f-9d46-892a-6a04-de24efa15fd8</v>
    <v>es-CL</v>
    <v>Map</v>
  </rv>
  <rv s="1">
    <fb>-33.450000000000003</fb>
    <v>22</v>
  </rv>
  <rv s="3">
    <v>https://www.bing.com/search?q=Santiago+de+Chile&amp;form=skydnc</v>
    <v>Aprenda más con Bing</v>
  </rv>
  <rv s="0">
    <v>805306368</v>
    <v>Claudio Orrego Larraín (Gobernador)</v>
    <v>8d69da3a-7203-a1bd-c4ba-cdb5b8619732</v>
    <v>es-CL</v>
    <v>Generic</v>
  </rv>
  <rv s="6">
    <v>3</v>
  </rv>
  <rv s="1">
    <fb>-70.666667000000004</fb>
    <v>22</v>
  </rv>
  <rv s="1">
    <fb>6269384</fb>
    <v>12</v>
  </rv>
  <rv s="6">
    <v>4</v>
  </rv>
  <rv s="9">
    <v>#VALUE!</v>
    <v>es-ES</v>
    <v>190dd277-52dd-5feb-5523-200c59886f8e</v>
    <v>536870912</v>
    <v>1</v>
    <v>85</v>
    <v>86</v>
    <v>87</v>
    <v>Santiago de Chile</v>
    <v>8</v>
    <v>21</v>
    <v>Map</v>
    <v>10</v>
    <v>11</v>
    <v>83</v>
    <v>Santiago, también conocido como Santiago de Chile, es la capital y ciudad principal de Chile y de la Región Metropolitana de Santiago, de la que además es el centro geográfico y cuya población se concentra en su gran mayoría en la ciudad. Situada a orillas del río Mapocho, Santiago fue fundada por el conquistador español Pedro de Valdivia, bajo el nombre de Santiago de Nueva Extremadura en el siglo XVI. Actualmente es el centro económico y administrativo del país, además de ser la aglomeración urbana más grande y con mayor cantidad de población del país.</v>
    <v>84</v>
    <v>85</v>
    <v>86</v>
    <v>87</v>
    <v>89</v>
    <v>90</v>
    <v>Santiago de Chile</v>
    <v>19</v>
    <v>91</v>
    <v>Santiago de Chile</v>
    <v>mdp/vdpid/6430568610371993606</v>
    <v>92</v>
  </rv>
  <rv s="0">
    <v>536870912</v>
    <v>Región del Libertador General Bernardo O'Higgins</v>
    <v>a69b3fd5-459d-0124-d048-5d97d3c59ccc</v>
    <v>es-ES</v>
    <v>Map</v>
  </rv>
  <rv s="1">
    <fb>16387</fb>
    <v>12</v>
  </rv>
  <rv s="0">
    <v>536870912</v>
    <v>Rancagua</v>
    <v>f61e8517-07d9-08d9-cc16-b19417800acb</v>
    <v>es-ES</v>
    <v>Map</v>
  </rv>
  <rv s="2">
    <v>9</v>
    <v>10</v>
    <v>92</v>
    <v>6</v>
    <v>0</v>
    <v>Image of Región del Libertador General Bernardo O'Higgins</v>
  </rv>
  <rv s="3">
    <v>https://www.bing.com/search?q=Regi%c3%b3n+del+Libertador+General+Bernardo+O%27Higgins&amp;form=skydnc</v>
    <v>Aprenda más con Bing</v>
  </rv>
  <rv s="1">
    <fb>908545</fb>
    <v>12</v>
  </rv>
  <rv s="4">
    <v>#VALUE!</v>
    <v>es-ES</v>
    <v>a69b3fd5-459d-0124-d048-5d97d3c59ccc</v>
    <v>536870912</v>
    <v>1</v>
    <v>91</v>
    <v>4</v>
    <v>5</v>
    <v>Región del Libertador General Bernardo O'Higgins</v>
    <v>8</v>
    <v>9</v>
    <v>Map</v>
    <v>10</v>
    <v>11</v>
    <v>CL-LI</v>
    <v>95</v>
    <v>96</v>
    <v>96</v>
    <v>La Región del Libertador General Bernardo O'Higgins, también denominada simplemente Región de O'Higgins, es una de las dieciséis regiones en que se divide la República de Chile. Su capital es Rancagua. Ubicada en el centro del país, limita al noroeste con la Región de Valparaíso, al noreste con la Región Metropolitana de Santiago, al este con la provincia de Mendoza en Argentina, al sur con la Región del Maule y al oeste con el Océano Pacífico.</v>
    <v>97</v>
    <v>98</v>
    <v>Región del Libertador General Bernardo O'Higgins</v>
    <v>5</v>
    <v>99</v>
    <v>Región del Libertador General Bernardo O'Higgins</v>
    <v>mdp/vdpid/24018</v>
  </rv>
  <rv s="1">
    <fb>260.3</fb>
    <v>12</v>
  </rv>
  <rv s="2">
    <v>10</v>
    <v>10</v>
    <v>99</v>
    <v>6</v>
    <v>0</v>
    <v>Image of Rancagua</v>
  </rv>
  <rv s="1">
    <fb>-34.166666999999997</fb>
    <v>22</v>
  </rv>
  <rv s="3">
    <v>https://www.bing.com/search?q=Rancagua&amp;form=skydnc</v>
    <v>Aprenda más con Bing</v>
  </rv>
  <rv s="1">
    <fb>-70.75</fb>
    <v>22</v>
  </rv>
  <rv s="1">
    <fb>241364</fb>
    <v>12</v>
  </rv>
  <rv s="10">
    <v>#VALUE!</v>
    <v>es-ES</v>
    <v>f61e8517-07d9-08d9-cc16-b19417800acb</v>
    <v>536870912</v>
    <v>1</v>
    <v>96</v>
    <v>97</v>
    <v>98</v>
    <v>Rancagua</v>
    <v>8</v>
    <v>9</v>
    <v>Map</v>
    <v>10</v>
    <v>50</v>
    <v>101</v>
    <v>Rancagua es una comuna y ciudad de la zona central de Chile, capital de la provincia de Cachapoal y de la región del Libertador General Bernardo O'Higgins. Debido a la gran expansión de la ciudad durante los últimos años, ha llegado a formar junto a Machalí y Gultro la llamada Conurbación Rancagua, que es la octava aglomeración urbana más poblada del país.</v>
    <v>94</v>
    <v>102</v>
    <v>103</v>
    <v>104</v>
    <v>105</v>
    <v>Rancagua</v>
    <v>5</v>
    <v>106</v>
    <v>Rancagua</v>
    <v>mdp/vdpid/6442595254313943041</v>
  </rv>
  <rv s="0">
    <v>536870912</v>
    <v>Región del Maule</v>
    <v>1e2324a1-9cb4-35ae-b663-73c3f67a17d5</v>
    <v>es-ES</v>
    <v>Map</v>
  </rv>
  <rv s="1">
    <fb>30296.1</fb>
    <v>12</v>
  </rv>
  <rv s="0">
    <v>536870912</v>
    <v>Talca</v>
    <v>a0f3b1d3-4bcb-e6cd-bd3a-6c241a4d8018</v>
    <v>es-CL</v>
    <v>Map</v>
  </rv>
  <rv s="2">
    <v>11</v>
    <v>10</v>
    <v>104</v>
    <v>6</v>
    <v>0</v>
    <v>Image of Región del Maule</v>
  </rv>
  <rv s="3">
    <v>https://www.bing.com/search?q=Regi%c3%b3n+del+Maule&amp;form=skydnc</v>
    <v>Aprenda más con Bing</v>
  </rv>
  <rv s="1">
    <fb>1033197</fb>
    <v>12</v>
  </rv>
  <rv s="4">
    <v>#VALUE!</v>
    <v>es-ES</v>
    <v>1e2324a1-9cb4-35ae-b663-73c3f67a17d5</v>
    <v>536870912</v>
    <v>1</v>
    <v>103</v>
    <v>4</v>
    <v>5</v>
    <v>Región del Maule</v>
    <v>8</v>
    <v>9</v>
    <v>Map</v>
    <v>10</v>
    <v>11</v>
    <v>CL-ML</v>
    <v>109</v>
    <v>110</v>
    <v>110</v>
    <v>La Región del Maule es una de las dieciséis regiones en que se divide la República de Chile. Su capital es Talca, ciudad ubicada en el centro de la región. Maule, ubicada en el centro del país, limita al norte con la Región de O'Higgins, al este con las provincias de Mendoza y Neuquén pertenecientes a Argentina, al sur con la Región de Ñuble y al oeste con el océano Pacífico. Con 1.044.950 habs. en 2017, es la cuarta región más poblada del país, por detrás de las regiones Metropolitana de Santiago, de Valparaíso y del Biobío.</v>
    <v>111</v>
    <v>112</v>
    <v>Región del Maule</v>
    <v>19</v>
    <v>113</v>
    <v>Región del Maule</v>
    <v>mdp/vdpid/9108006</v>
  </rv>
  <rv s="0">
    <v>536870912</v>
    <v>Región del Biobío</v>
    <v>e7f0592f-2534-c4f2-c1d3-fdea2c39f853</v>
    <v>es-ES</v>
    <v>Map</v>
  </rv>
  <rv s="1">
    <fb>23890.2</fb>
    <v>12</v>
  </rv>
  <rv s="0">
    <v>536870912</v>
    <v>Concepción</v>
    <v>cba57769-d004-c7a0-8b01-e90c033612d2</v>
    <v>es-ES</v>
    <v>Map</v>
  </rv>
  <rv s="3">
    <v>https://www.bing.com/search?q=Regi%c3%b3n+del+Biob%c3%ado&amp;form=skydnc</v>
    <v>Aprenda más con Bing</v>
  </rv>
  <rv s="1">
    <fb>1557414</fb>
    <v>12</v>
  </rv>
  <rv s="11">
    <v>#VALUE!</v>
    <v>es-ES</v>
    <v>e7f0592f-2534-c4f2-c1d3-fdea2c39f853</v>
    <v>536870912</v>
    <v>1</v>
    <v>110</v>
    <v>111</v>
    <v>112</v>
    <v>Región del Biobío</v>
    <v>8</v>
    <v>21</v>
    <v>Map</v>
    <v>10</v>
    <v>11</v>
    <v>116</v>
    <v>117</v>
    <v>117</v>
    <v>La Región del Biobío es una de las dieciséis regiones en que se divide la República de Chile. Su capital es Concepción. Ubicada en el centro del país, limita al norte con la Región de Ñuble, al este con la provincia de Neuquén en Argentina, al sur con la Región de La Araucanía y al oeste con el océano Pacífico.</v>
    <v>118</v>
    <v>Región del Biobío</v>
    <v>5</v>
    <v>119</v>
    <v>Región del Biobío</v>
    <v>mdp/vdpid/9126418</v>
  </rv>
  <rv s="1">
    <fb>222</fb>
    <v>12</v>
  </rv>
  <rv s="0">
    <v>536870912</v>
    <v>Provincia de Concepción</v>
    <v>d7950368-d8a5-7cb5-00b6-df4eca94014f</v>
    <v>es-ES</v>
    <v>Map</v>
  </rv>
  <rv s="1">
    <fb>-36.828194000000003</fb>
    <v>22</v>
  </rv>
  <rv s="3">
    <v>https://www.bing.com/search?q=Concepci%c3%b3n+Chile&amp;form=skydnc</v>
    <v>Aprenda más con Bing</v>
  </rv>
  <rv s="1">
    <fb>-73.051368999999994</fb>
    <v>22</v>
  </rv>
  <rv s="1">
    <fb>223574</fb>
    <v>12</v>
  </rv>
  <rv s="12">
    <v>#VALUE!</v>
    <v>es-ES</v>
    <v>cba57769-d004-c7a0-8b01-e90c033612d2</v>
    <v>536870912</v>
    <v>1</v>
    <v>119</v>
    <v>86</v>
    <v>120</v>
    <v>Concepción</v>
    <v>8</v>
    <v>21</v>
    <v>Map</v>
    <v>10</v>
    <v>11</v>
    <v>121</v>
    <v>Concepción es una comuna y ciudad de Chile, centro geográfico y demográfico del área metropolitana del Gran Concepción, y capital de la provincia homónima y de la Región del Biobío. El núcleo urbano de Concepción ejerce un significativo impacto en el comercio nacional al ser parte de una de las regiones con mayor industrialización del país, y es una de las tres urbes chilenas más pobladas, junto con la de Valparaíso, después de Santiago. A nivel comunal, limita al norte con Hualpén, Talcahuano y Penco; al sur con Chiguayante y Hualqui; al este con la comuna de Florida y al oeste con el río Biobío y la comuna de San Pedro de la Paz.</v>
    <v>115</v>
    <v>122</v>
    <v>123</v>
    <v>124</v>
    <v>125</v>
    <v>Concepción</v>
    <v>5</v>
    <v>126</v>
    <v>Concepción</v>
    <v>mdp/vdpid/6443529831228375041</v>
  </rv>
  <rv s="0">
    <v>536870912</v>
    <v>Región de La Araucanía</v>
    <v>2d02ef0b-dd81-faa4-520b-0ec94f6d1f8e</v>
    <v>es-ES</v>
    <v>Map</v>
  </rv>
  <rv s="1">
    <fb>31842.3</fb>
    <v>12</v>
  </rv>
  <rv s="0">
    <v>536870912</v>
    <v>Temuco</v>
    <v>63b4ab03-a757-8d30-b680-2c16e0c7deec</v>
    <v>es-CL</v>
    <v>Map</v>
  </rv>
  <rv s="2">
    <v>12</v>
    <v>10</v>
    <v>125</v>
    <v>6</v>
    <v>0</v>
    <v>Image of Región de La Araucanía</v>
  </rv>
  <rv s="3">
    <v>https://www.bing.com/search?q=Regi%c3%b3n+de+La+Araucan%c3%ada&amp;form=skydnc</v>
    <v>Aprenda más con Bing</v>
  </rv>
  <rv s="1">
    <fb>938626</fb>
    <v>12</v>
  </rv>
  <rv s="4">
    <v>#VALUE!</v>
    <v>es-ES</v>
    <v>2d02ef0b-dd81-faa4-520b-0ec94f6d1f8e</v>
    <v>536870912</v>
    <v>1</v>
    <v>124</v>
    <v>4</v>
    <v>5</v>
    <v>Región de La Araucanía</v>
    <v>8</v>
    <v>9</v>
    <v>Map</v>
    <v>10</v>
    <v>11</v>
    <v>CL-AR</v>
    <v>129</v>
    <v>130</v>
    <v>130</v>
    <v>La Región de La Araucanía es una de las dieciséis regiones en que se divide Chile. Su capital es la ciudad de Temuco. Es la puerta de entrada a la zona Sur del país. Limita al noroeste y norte con la Región del Biobío, al este con la provincia del Neuquén en Argentina, al sur con la Región de Los Ríos y al oeste con el océano Pacífico. Cuenta con una superficie de 31 858 km² y una población de 1 046 322 habs. según la proyección del INE del año 2014, siendo la novena región con la mayor extensión regional en Chile y la quinta más poblada, por detrás de las regiones Metropolitana de Santiago, de Valparaíso, del Biobío y del Maule.</v>
    <v>131</v>
    <v>132</v>
    <v>Región de La Araucanía</v>
    <v>19</v>
    <v>133</v>
    <v>Región de La Araucanía</v>
    <v>mdp/vdpid/9127540</v>
  </rv>
  <rv s="0">
    <v>536870912</v>
    <v>Región de Los Ríos</v>
    <v>d63a8dc4-6856-1b2f-c860-14be52df0d59</v>
    <v>es-ES</v>
    <v>Map</v>
  </rv>
  <rv s="1">
    <fb>18429.5</fb>
    <v>12</v>
  </rv>
  <rv s="0">
    <v>536870912</v>
    <v>Valdivia</v>
    <v>63dd23b0-493b-6681-1b8d-5cae210275dd</v>
    <v>es-CL</v>
    <v>Map</v>
  </rv>
  <rv s="2">
    <v>13</v>
    <v>10</v>
    <v>132</v>
    <v>6</v>
    <v>0</v>
    <v>Image of Región de Los Ríos</v>
  </rv>
  <rv s="3">
    <v>https://www.bing.com/search?q=Regi%c3%b3n+de+Los+R%c3%ados&amp;form=skydnc</v>
    <v>Aprenda más con Bing</v>
  </rv>
  <rv s="1">
    <fb>380181</fb>
    <v>12</v>
  </rv>
  <rv s="4">
    <v>#VALUE!</v>
    <v>es-ES</v>
    <v>d63a8dc4-6856-1b2f-c860-14be52df0d59</v>
    <v>536870912</v>
    <v>1</v>
    <v>131</v>
    <v>4</v>
    <v>5</v>
    <v>Región de Los Ríos</v>
    <v>8</v>
    <v>9</v>
    <v>Map</v>
    <v>10</v>
    <v>11</v>
    <v>CL-LR</v>
    <v>136</v>
    <v>137</v>
    <v>137</v>
    <v>La Región de Los Ríos es una de las dieciséis regiones en que se divide la República de Chile. Su capital es Valdivia. Ubicada al sur del país, limita al norte con la Región de La Araucanía, al este con la provincia de Neuquén en Argentina, al sur con la Región de Los Lagos y al oeste con el océano Pacífico.</v>
    <v>138</v>
    <v>139</v>
    <v>Región de Los Ríos</v>
    <v>19</v>
    <v>140</v>
    <v>Región de Los Ríos</v>
    <v>mdp/vdpid/161775228</v>
  </rv>
  <rv s="0">
    <v>536870912</v>
    <v>Región de Los Lagos</v>
    <v>e02e6fdd-6c61-e5bb-60a2-e02511b76154</v>
    <v>es-ES</v>
    <v>Map</v>
  </rv>
  <rv s="1">
    <fb>48583.6</fb>
    <v>12</v>
  </rv>
  <rv s="0">
    <v>536870912</v>
    <v>Puerto Montt</v>
    <v>f3cf3ad1-a0d6-5475-1c89-7e5ffd8f6fbe</v>
    <v>es-ES</v>
    <v>Map</v>
  </rv>
  <rv s="2">
    <v>14</v>
    <v>10</v>
    <v>137</v>
    <v>6</v>
    <v>0</v>
    <v>Image of Región de Los Lagos</v>
  </rv>
  <rv s="3">
    <v>https://www.bing.com/search?q=Regi%c3%b3n+de+Los+Lagos&amp;form=skydnc</v>
    <v>Aprenda más con Bing</v>
  </rv>
  <rv s="1">
    <fb>823204</fb>
    <v>12</v>
  </rv>
  <rv s="4">
    <v>#VALUE!</v>
    <v>es-ES</v>
    <v>e02e6fdd-6c61-e5bb-60a2-e02511b76154</v>
    <v>536870912</v>
    <v>1</v>
    <v>136</v>
    <v>4</v>
    <v>5</v>
    <v>Región de Los Lagos</v>
    <v>8</v>
    <v>9</v>
    <v>Map</v>
    <v>10</v>
    <v>11</v>
    <v>CL-LL</v>
    <v>143</v>
    <v>144</v>
    <v>144</v>
    <v>La Región de Los Lagos es una de las dieciséis regiones en que se divide la República de Chile. Su capital es Puerto Montt. Ubicada al sur del país, limita al norte con la Región de Los Ríos, al este con las provincias de Neuquén, Río Negro y Chubut pertenecientes a Argentina, al sur con la Región de Aysén y al oeste con el océano Pacífico.</v>
    <v>145</v>
    <v>146</v>
    <v>Región de Los Lagos</v>
    <v>5</v>
    <v>147</v>
    <v>Región de Los Lagos</v>
    <v>mdp/vdpid/9113626</v>
  </rv>
  <rv s="1">
    <fb>1673</fb>
    <v>12</v>
  </rv>
  <rv s="2">
    <v>15</v>
    <v>10</v>
    <v>144</v>
    <v>6</v>
    <v>0</v>
    <v>Image of Puerto Montt</v>
  </rv>
  <rv s="1">
    <fb>-41.466667000000001</fb>
    <v>22</v>
  </rv>
  <rv s="3">
    <v>https://www.bing.com/search?q=Puerto+Montt&amp;form=skydnc</v>
    <v>Aprenda más con Bing</v>
  </rv>
  <rv s="1">
    <fb>-72.933333000000005</fb>
    <v>22</v>
  </rv>
  <rv s="1">
    <fb>245902</fb>
    <v>12</v>
  </rv>
  <rv s="10">
    <v>#VALUE!</v>
    <v>es-ES</v>
    <v>f3cf3ad1-a0d6-5475-1c89-7e5ffd8f6fbe</v>
    <v>536870912</v>
    <v>1</v>
    <v>143</v>
    <v>97</v>
    <v>98</v>
    <v>Puerto Montt</v>
    <v>8</v>
    <v>9</v>
    <v>Map</v>
    <v>10</v>
    <v>11</v>
    <v>149</v>
    <v>Puerto Montt es una ciudad y comuna de la zona sur de Chile, capital de la provincia de Llanquihue y de la Región de Los Lagos. Se encuentra en frente al seno de Reloncaví y posee una población urbana y rural de 245 902 habitantes. Limita al norte con Puerto Varas, al este con Cochamó, al suroeste con Calbuco y al oeste con Maullín y Los Muermos. Junto con Alerce y Puerto Varas y Llanquihue, forma el Área Metropolitana de Puerto Montt que según el censo de 2017 supera los 308.071 habitantes.</v>
    <v>142</v>
    <v>150</v>
    <v>151</v>
    <v>152</v>
    <v>153</v>
    <v>Puerto Montt</v>
    <v>5</v>
    <v>154</v>
    <v>Puerto Montt</v>
    <v>mdp/vdpid/6447256943349202945</v>
  </rv>
  <rv s="0">
    <v>536870912</v>
    <v>Región de Aysén del General Carlos Ibáñez del Campo</v>
    <v>f1dfad18-7a71-c02b-6499-9d48079ad086</v>
    <v>es-ES</v>
    <v>Map</v>
  </rv>
  <rv s="1">
    <fb>108494.39999999999</fb>
    <v>12</v>
  </rv>
  <rv s="0">
    <v>536870912</v>
    <v>Coyhaique</v>
    <v>eb95943d-67ca-7e26-cf2c-9ad45f2708c8</v>
    <v>es-ES</v>
    <v>Map</v>
  </rv>
  <rv s="2">
    <v>16</v>
    <v>10</v>
    <v>149</v>
    <v>6</v>
    <v>0</v>
    <v>Image of Región de Aysén del General Carlos Ibáñez del Campo</v>
  </rv>
  <rv s="3">
    <v>https://www.bing.com/search?q=Regi%c3%b3n+de+Ays%c3%a9n+del+General+Carlos+Ib%c3%a1%c3%b1ez+del+Campo&amp;form=skydnc</v>
    <v>Aprenda más con Bing</v>
  </rv>
  <rv s="1">
    <fb>102317</fb>
    <v>12</v>
  </rv>
  <rv s="4">
    <v>#VALUE!</v>
    <v>es-ES</v>
    <v>f1dfad18-7a71-c02b-6499-9d48079ad086</v>
    <v>536870912</v>
    <v>1</v>
    <v>148</v>
    <v>4</v>
    <v>5</v>
    <v>Región de Aysén del General Carlos Ibáñez del Campo</v>
    <v>8</v>
    <v>9</v>
    <v>Map</v>
    <v>10</v>
    <v>11</v>
    <v>CL-AI</v>
    <v>157</v>
    <v>158</v>
    <v>158</v>
    <v>La Región de Aysén del General Carlos Ibáñez del Campo o simplemente Región de Aysén es una de las dieciséis regiones en que se divide la República de Chile. Es la puerta de entrada a la Patagonia chilena o la llamada Zona austral del país. Su capital es Coyhaique. Ubicada en la Patagonia chilena, limita al norte con la Región de Los Lagos, al este con las provincias de Chubut y Santa Cruz pertenecientes a Argentina, al sur con la Región de Magallanes y de la Antártica Chilena y al oeste con el océano Pacífico. Con 108 328 habitantes en 2015 es la región menos poblada del país, y con 108 494 km², la tercera más extensa, por detrás de Magallanes y Antofagasta.</v>
    <v>159</v>
    <v>160</v>
    <v>Región de Aysén del General Carlos Ibáñez del Campo</v>
    <v>5</v>
    <v>161</v>
    <v>Región de Aysén del General Carlos Ibáñez del Campo</v>
    <v>mdp/vdpid/10106903</v>
  </rv>
  <rv s="1">
    <fb>7320.5</fb>
    <v>12</v>
  </rv>
  <rv s="2">
    <v>17</v>
    <v>10</v>
    <v>155</v>
    <v>6</v>
    <v>0</v>
    <v>Image of Coyhaique</v>
  </rv>
  <rv s="1">
    <fb>-45.566667000000002</fb>
    <v>22</v>
  </rv>
  <rv s="3">
    <v>https://www.bing.com/search?q=Coyhaique&amp;form=skydnc</v>
    <v>Aprenda más con Bing</v>
  </rv>
  <rv s="1">
    <fb>-72.066666999999995</fb>
    <v>22</v>
  </rv>
  <rv s="1">
    <fb>61210</fb>
    <v>12</v>
  </rv>
  <rv s="10">
    <v>#VALUE!</v>
    <v>es-ES</v>
    <v>eb95943d-67ca-7e26-cf2c-9ad45f2708c8</v>
    <v>536870912</v>
    <v>1</v>
    <v>153</v>
    <v>97</v>
    <v>98</v>
    <v>Coyhaique</v>
    <v>8</v>
    <v>9</v>
    <v>Map</v>
    <v>10</v>
    <v>154</v>
    <v>163</v>
    <v>Coyhaique es una ciudad y comuna de la zona austral de Chile, ubicada en la provincia homónima, siendo la capital y el principal núcleo urbano de la región de Aysén del General Carlos Ibáñez del Campo. Se ubica al oriente de la cordillera de los Andes, en la Patagonia chilena, a una altura media de 310 m s. n. m., en el lugar donde confluyen los ríos Simpson y Coyhaique.</v>
    <v>156</v>
    <v>164</v>
    <v>165</v>
    <v>166</v>
    <v>167</v>
    <v>Coyhaique</v>
    <v>5</v>
    <v>168</v>
    <v>Coyhaique</v>
    <v>mdp/vdpid/6640690643851018241</v>
  </rv>
  <rv s="0">
    <v>536870912</v>
    <v>Región de Magallanes y de la Antártica Chilena</v>
    <v>bae16453-cc13-6536-3ecf-d010cdfe7779</v>
    <v>es-ES</v>
    <v>Map</v>
  </rv>
  <rv s="1">
    <fb>132291.1</fb>
    <v>12</v>
  </rv>
  <rv s="0">
    <v>536870912</v>
    <v>Punta Arenas</v>
    <v>0ea7342b-51cd-c407-3490-a7d491f5db11</v>
    <v>es-CL</v>
    <v>Map</v>
  </rv>
  <rv s="2">
    <v>18</v>
    <v>10</v>
    <v>161</v>
    <v>6</v>
    <v>0</v>
    <v>Image of Región de Magallanes y de la Antártica Chilena</v>
  </rv>
  <rv s="3">
    <v>https://www.bing.com/search?q=Regi%c3%b3n+de+Magallanes+y+de+la+Ant%c3%a1rtica+Chilena&amp;form=skydnc</v>
    <v>Aprenda más con Bing</v>
  </rv>
  <rv s="6">
    <v>5</v>
  </rv>
  <rv s="1">
    <fb>165593</fb>
    <v>12</v>
  </rv>
  <rv s="8">
    <v>#VALUE!</v>
    <v>es-ES</v>
    <v>bae16453-cc13-6536-3ecf-d010cdfe7779</v>
    <v>536870912</v>
    <v>1</v>
    <v>160</v>
    <v>4</v>
    <v>79</v>
    <v>Región de Magallanes y de la Antártica Chilena</v>
    <v>8</v>
    <v>9</v>
    <v>Map</v>
    <v>10</v>
    <v>11</v>
    <v>CL-MA</v>
    <v>171</v>
    <v>172</v>
    <v>172</v>
    <v>La Región de Magallanes y de la Antártica Chilena, también denominada simplemente Región de Magallanes, es una de las dieciséis regiones en que se divide Chile. Se ubica en el extremo austral del continente sudamericano, en la parte sur de la Patagonia. Su capital y centro urbano con mayor población es Punta Arenas.</v>
    <v>173</v>
    <v>174</v>
    <v>175</v>
    <v>Región de Magallanes y de la Antártica Chilena</v>
    <v>19</v>
    <v>176</v>
    <v>Región de Magallanes y de la Antártica Chilena</v>
    <v>mdp/vdpid/9108751</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webimage">
    <k n="WebImageIdentifier" t="i"/>
    <k n="_Provider" t="spb"/>
    <k n="Attribution" t="spb"/>
    <k n="CalcOrigin" t="i"/>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tura" t="s"/>
    <k n="`Área" t="r"/>
    <k n="Capital/ciudad principal" t="r"/>
    <k n="Ciudad más grande" t="r"/>
    <k n="Descripción" t="s"/>
    <k n="Imagen" t="r"/>
    <k n="LearnMoreOnLink"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Latitud" t="r"/>
    <k n="LearnMoreOnLink" t="r"/>
    <k n="Longitud" t="r"/>
    <k n="Nombre" t="s"/>
    <k n="País o región" t="r"/>
    <k n="Población" t="r"/>
    <k n="UniqueName" t="s"/>
    <k n="VDPID/VSID" t="s"/>
  </s>
  <s t="_array">
    <k n="array" t="a"/>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División de administración 2 (condado/distrito/otro)" t="r"/>
    <k n="Imagen" t="r"/>
    <k n="Latitud" t="r"/>
    <k n="LearnMoreOnLink" t="r"/>
    <k n="Líder(es)" t="r"/>
    <k n="Longitud"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tura" t="s"/>
    <k n="`Área" t="r"/>
    <k n="Capital/ciudad principal" t="r"/>
    <k n="Ciudad más grande" t="r"/>
    <k n="Descripción" t="s"/>
    <k n="Imagen" t="r"/>
    <k n="LearnMoreOnLink" t="r"/>
    <k n="Líder(es)"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División de administración 2 (condado/distrito/otro)" t="r"/>
    <k n="Latitud" t="r"/>
    <k n="LearnMoreOnLink" t="r"/>
    <k n="Líder(es)" t="r"/>
    <k n="Longitud" t="r"/>
    <k n="Nombre" t="s"/>
    <k n="País o región" t="r"/>
    <k n="Población" t="r"/>
    <k n="UniqueName" t="s"/>
    <k n="VDPID/VSID" t="s"/>
    <k n="Zona(s) horaria(s)" t="r"/>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Imagen" t="r"/>
    <k n="Latitud" t="r"/>
    <k n="LearnMoreOnLink" t="r"/>
    <k n="Longitud"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Capital/ciudad principal" t="r"/>
    <k n="Ciudad más grande" t="r"/>
    <k n="Descripción" t="s"/>
    <k n="LearnMoreOnLink"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División de administración 2 (condado/distrito/otro)" t="r"/>
    <k n="Latitud" t="r"/>
    <k n="LearnMoreOnLink" t="r"/>
    <k n="Longitud" t="r"/>
    <k n="Nombre" t="s"/>
    <k n="País o región" t="r"/>
    <k n="Población" t="r"/>
    <k n="UniqueName" t="s"/>
    <k n="VDPID/VSID" t="s"/>
  </s>
</rvStructures>
</file>

<file path=xl/richData/rdsupportingpropertybag.xml><?xml version="1.0" encoding="utf-8"?>
<supportingPropertyBags xmlns="http://schemas.microsoft.com/office/spreadsheetml/2017/richdata2">
  <spbArrays count="8">
    <a count="25">
      <v t="s">%EntityServiceId</v>
      <v t="s">%IsRefreshable</v>
      <v t="s">_CanonicalPropertyNames</v>
      <v t="s">%EntityCulture</v>
      <v t="s">%EntityId</v>
      <v t="s">_Icon</v>
      <v t="s">_Provider</v>
      <v t="s">_Attribution</v>
      <v t="s">_Display</v>
      <v t="s">Nombre</v>
      <v t="s">_Format</v>
      <v t="s">Capital/ciudad principal</v>
      <v t="s">País o región</v>
      <v t="s">_SubLabel</v>
      <v t="s">Población</v>
      <v t="s">`Área</v>
      <v t="s">Abreviatura</v>
      <v t="s">Ciudad más grande</v>
      <v t="s">_Flags</v>
      <v t="s">VDPID/VSID</v>
      <v t="s">UniqueName</v>
      <v t="s">_DisplayString</v>
      <v t="s">LearnMoreOnLink</v>
      <v t="s">Imagen</v>
      <v t="s">Descripción</v>
    </a>
    <a count="24">
      <v t="s">%EntityServiceId</v>
      <v t="s">%IsRefreshable</v>
      <v t="s">_CanonicalPropertyNames</v>
      <v t="s">%EntityCulture</v>
      <v t="s">%EntityId</v>
      <v t="s">_Icon</v>
      <v t="s">_Provider</v>
      <v t="s">_Attribution</v>
      <v t="s">_Display</v>
      <v t="s">Nombre</v>
      <v t="s">_Format</v>
      <v t="s">División de administración 1 (estado/provincia/otro)</v>
      <v t="s">País o región</v>
      <v t="s">_SubLabel</v>
      <v t="s">Población</v>
      <v t="s">`Área</v>
      <v t="s">Latitud</v>
      <v t="s">Longitud</v>
      <v t="s">_Flags</v>
      <v t="s">VDPID/VSID</v>
      <v t="s">UniqueName</v>
      <v t="s">_DisplayString</v>
      <v t="s">LearnMoreOnLink</v>
      <v t="s">Descripción</v>
    </a>
    <a count="27">
      <v t="s">%EntityServiceId</v>
      <v t="s">%IsRefreshable</v>
      <v t="s">_CanonicalPropertyNames</v>
      <v t="s">%EntityCulture</v>
      <v t="s">%EntityId</v>
      <v t="s">_Icon</v>
      <v t="s">_Provider</v>
      <v t="s">_Attribution</v>
      <v t="s">_Display</v>
      <v t="s">Nombre</v>
      <v t="s">_Format</v>
      <v t="s">División de administración 2 (condado/distrito/otro)</v>
      <v t="s">División de administración 1 (estado/provincia/otro)</v>
      <v t="s">País o región</v>
      <v t="s">Líder(es)</v>
      <v t="s">_SubLabel</v>
      <v t="s">Población</v>
      <v t="s">`Área</v>
      <v t="s">Latitud</v>
      <v t="s">Longitud</v>
      <v t="s">_Flags</v>
      <v t="s">VDPID/VSID</v>
      <v t="s">UniqueName</v>
      <v t="s">_DisplayString</v>
      <v t="s">LearnMoreOnLink</v>
      <v t="s">Imagen</v>
      <v t="s">Descripción</v>
    </a>
    <a count="26">
      <v t="s">%EntityServiceId</v>
      <v t="s">%IsRefreshable</v>
      <v t="s">_CanonicalPropertyNames</v>
      <v t="s">%EntityCulture</v>
      <v t="s">%EntityId</v>
      <v t="s">_Icon</v>
      <v t="s">_Provider</v>
      <v t="s">_Attribution</v>
      <v t="s">_Display</v>
      <v t="s">Nombre</v>
      <v t="s">_Format</v>
      <v t="s">Capital/ciudad principal</v>
      <v t="s">Líder(es)</v>
      <v t="s">País o región</v>
      <v t="s">_SubLabel</v>
      <v t="s">Población</v>
      <v t="s">`Área</v>
      <v t="s">Abreviatura</v>
      <v t="s">Ciudad más grande</v>
      <v t="s">_Flags</v>
      <v t="s">VDPID/VSID</v>
      <v t="s">UniqueName</v>
      <v t="s">_DisplayString</v>
      <v t="s">LearnMoreOnLink</v>
      <v t="s">Imagen</v>
      <v t="s">Descripción</v>
    </a>
    <a count="27">
      <v t="s">%EntityServiceId</v>
      <v t="s">%IsRefreshable</v>
      <v t="s">_CanonicalPropertyNames</v>
      <v t="s">%EntityCulture</v>
      <v t="s">%EntityId</v>
      <v t="s">_Icon</v>
      <v t="s">_Provider</v>
      <v t="s">_Attribution</v>
      <v t="s">_Display</v>
      <v t="s">Nombre</v>
      <v t="s">_Format</v>
      <v t="s">División de administración 2 (condado/distrito/otro)</v>
      <v t="s">División de administración 1 (estado/provincia/otro)</v>
      <v t="s">País o región</v>
      <v t="s">Líder(es)</v>
      <v t="s">_SubLabel</v>
      <v t="s">Población</v>
      <v t="s">`Área</v>
      <v t="s">Latitud</v>
      <v t="s">Longitud</v>
      <v t="s">Zona(s) horaria(s)</v>
      <v t="s">_Flags</v>
      <v t="s">VDPID/VSID</v>
      <v t="s">UniqueName</v>
      <v t="s">_DisplayString</v>
      <v t="s">LearnMoreOnLink</v>
      <v t="s">Descripción</v>
    </a>
    <a count="25">
      <v t="s">%EntityServiceId</v>
      <v t="s">%IsRefreshable</v>
      <v t="s">_CanonicalPropertyNames</v>
      <v t="s">%EntityCulture</v>
      <v t="s">%EntityId</v>
      <v t="s">_Icon</v>
      <v t="s">_Provider</v>
      <v t="s">_Attribution</v>
      <v t="s">_Display</v>
      <v t="s">Nombre</v>
      <v t="s">_Format</v>
      <v t="s">División de administración 1 (estado/provincia/otro)</v>
      <v t="s">País o región</v>
      <v t="s">_SubLabel</v>
      <v t="s">Población</v>
      <v t="s">`Área</v>
      <v t="s">Latitud</v>
      <v t="s">Longitud</v>
      <v t="s">_Flags</v>
      <v t="s">VDPID/VSID</v>
      <v t="s">UniqueName</v>
      <v t="s">_DisplayString</v>
      <v t="s">LearnMoreOnLink</v>
      <v t="s">Imagen</v>
      <v t="s">Descripción</v>
    </a>
    <a count="23">
      <v t="s">%EntityServiceId</v>
      <v t="s">%IsRefreshable</v>
      <v t="s">_CanonicalPropertyNames</v>
      <v t="s">%EntityCulture</v>
      <v t="s">%EntityId</v>
      <v t="s">_Icon</v>
      <v t="s">_Provider</v>
      <v t="s">_Attribution</v>
      <v t="s">_Display</v>
      <v t="s">Nombre</v>
      <v t="s">_Format</v>
      <v t="s">Capital/ciudad principal</v>
      <v t="s">País o región</v>
      <v t="s">_SubLabel</v>
      <v t="s">Población</v>
      <v t="s">`Área</v>
      <v t="s">Ciudad más grande</v>
      <v t="s">_Flags</v>
      <v t="s">VDPID/VSID</v>
      <v t="s">UniqueName</v>
      <v t="s">_DisplayString</v>
      <v t="s">LearnMoreOnLink</v>
      <v t="s">Descripción</v>
    </a>
    <a count="25">
      <v t="s">%EntityServiceId</v>
      <v t="s">%IsRefreshable</v>
      <v t="s">_CanonicalPropertyNames</v>
      <v t="s">%EntityCulture</v>
      <v t="s">%EntityId</v>
      <v t="s">_Icon</v>
      <v t="s">_Provider</v>
      <v t="s">_Attribution</v>
      <v t="s">_Display</v>
      <v t="s">Nombre</v>
      <v t="s">_Format</v>
      <v t="s">División de administración 2 (condado/distrito/otro)</v>
      <v t="s">División de administración 1 (estado/provincia/otro)</v>
      <v t="s">País o región</v>
      <v t="s">_SubLabel</v>
      <v t="s">Población</v>
      <v t="s">`Área</v>
      <v t="s">Latitud</v>
      <v t="s">Longitud</v>
      <v t="s">_Flags</v>
      <v t="s">VDPID/VSID</v>
      <v t="s">UniqueName</v>
      <v t="s">_DisplayString</v>
      <v t="s">LearnMoreOnLink</v>
      <v t="s">Descripción</v>
    </a>
  </spbArrays>
  <spbData count="162">
    <spb s="0">
      <v xml:space="preserve">Wikipedia	Wikipedia	</v>
      <v xml:space="preserve">CC-BY-SA	CC-BY-SA	</v>
      <v xml:space="preserve">http://en.wikipedia.org/wiki/Arica_y_Parinacota_Region	http://es.wikipedia.org/wiki/Región_de_Arica_y_Parinacota	</v>
      <v xml:space="preserve">http://creativecommons.org/licenses/by-sa/3.0/	http://creativecommons.org/licenses/by-sa/3.0/	</v>
    </spb>
    <spb s="0">
      <v xml:space="preserve">Wikipedia	</v>
      <v xml:space="preserve">CC-BY-SA	</v>
      <v xml:space="preserve">http://en.wikipedia.org/wiki/Arica_y_Parinacota_Region	</v>
      <v xml:space="preserve">http://creativecommons.org/licenses/by-sa/3.0/	</v>
    </spb>
    <spb s="0">
      <v xml:space="preserve">Wikipedia	</v>
      <v xml:space="preserve">CC-BY-SA	</v>
      <v xml:space="preserve">http://es.wikipedia.org/wiki/Región_de_Arica_y_Parinacota	</v>
      <v xml:space="preserve">http://creativecommons.org/licenses/by-sa/3.0/	</v>
    </spb>
    <spb s="1">
      <v>0</v>
      <v>0</v>
      <v>1</v>
      <v>0</v>
      <v>1</v>
      <v>2</v>
      <v>0</v>
      <v>0</v>
      <v>0</v>
    </spb>
    <spb s="2">
      <v>Area</v>
      <v>Image</v>
      <v>Name</v>
      <v>Population</v>
      <v>UniqueName</v>
      <v>VDPID/VSID</v>
      <v>Abbreviation</v>
      <v>Description</v>
      <v>Country/region</v>
      <v>LearnMoreOnLink</v>
      <v>Largest city</v>
      <v>Capital/Major City</v>
    </spb>
    <spb s="3">
      <v>0</v>
      <v>Name</v>
      <v>LearnMoreOnLink</v>
    </spb>
    <spb s="4">
      <v>0</v>
      <v>0</v>
      <v>0</v>
    </spb>
    <spb s="5">
      <v>0</v>
      <v>0</v>
    </spb>
    <spb s="6">
      <v>6</v>
      <v>6</v>
      <v>7</v>
      <v>6</v>
    </spb>
    <spb s="7">
      <v>1</v>
      <v>2</v>
      <v>3</v>
    </spb>
    <spb s="8">
      <v>https://www.bing.com</v>
      <v>https://www.bing.com/th?id=Ga%5Cbing_yt.png&amp;w=100&amp;h=40&amp;c=0&amp;pid=0.1</v>
      <v>Con tecnología de Bing</v>
    </spb>
    <spb s="9">
      <v>kilómetro cuadrado</v>
      <v>2017</v>
    </spb>
    <spb s="10">
      <v>4</v>
    </spb>
    <spb s="0">
      <v xml:space="preserve">Wikipedia	</v>
      <v xml:space="preserve">CC-BY-SA-3.0	</v>
      <v xml:space="preserve">http://pl.wikipedia.org/wiki/Arica_y_Parinacota	</v>
      <v xml:space="preserve">http://creativecommons.org/licenses/by-sa/3.0/	</v>
    </spb>
    <spb s="0">
      <v xml:space="preserve">Wikipedia	Wikipedia	</v>
      <v xml:space="preserve">CC-BY-SA	CC-BY-SA	</v>
      <v xml:space="preserve">http://en.wikipedia.org/wiki/Arica	http://es.wikipedia.org/wiki/Arica	</v>
      <v xml:space="preserve">http://creativecommons.org/licenses/by-sa/3.0/	http://creativecommons.org/licenses/by-sa/3.0/	</v>
    </spb>
    <spb s="0">
      <v xml:space="preserve">Wikipedia	</v>
      <v xml:space="preserve">CC-BY-SA	</v>
      <v xml:space="preserve">http://en.wikipedia.org/wiki/Arica	</v>
      <v xml:space="preserve">http://creativecommons.org/licenses/by-sa/3.0/	</v>
    </spb>
    <spb s="0">
      <v xml:space="preserve">Wikipedia	</v>
      <v xml:space="preserve">CC-BY-SA	</v>
      <v xml:space="preserve">http://es.wikipedia.org/wiki/Arica	</v>
      <v xml:space="preserve">http://creativecommons.org/licenses/by-sa/3.0/	</v>
    </spb>
    <spb s="0">
      <v xml:space="preserve">Wikipedia	Wikipedia	Tripadvisor	</v>
      <v xml:space="preserve">CC-BY-SA	CC-BY-SA		</v>
      <v xml:space="preserve">http://en.wikipedia.org/wiki/Arica	http://es.wikipedia.org/wiki/Arica	http://www.tripadvisor.ru/Tourism-g297395-m17457-Arica_Arica_and_Parinacota_Region-Vacations.html	</v>
      <v xml:space="preserve">http://creativecommons.org/licenses/by-sa/3.0/	http://creativecommons.org/licenses/by-sa/3.0/		</v>
    </spb>
    <spb s="11">
      <v>14</v>
      <v>14</v>
      <v>15</v>
      <v>14</v>
      <v>16</v>
      <v>17</v>
      <v>14</v>
    </spb>
    <spb s="12">
      <v>Area</v>
      <v>Name</v>
      <v>Latitude</v>
      <v>Longitude</v>
      <v>Population</v>
      <v>UniqueName</v>
      <v>VDPID/VSID</v>
      <v>Description</v>
      <v>Country/region</v>
      <v>LearnMoreOnLink</v>
      <v>Admin Division 1 (State/province/other)</v>
    </spb>
    <spb s="3">
      <v>1</v>
      <v>Name</v>
      <v>LearnMoreOnLink</v>
    </spb>
    <spb s="13">
      <v>2</v>
      <v>3</v>
    </spb>
    <spb s="10">
      <v>5</v>
    </spb>
    <spb s="0">
      <v xml:space="preserve">Wikipedia	</v>
      <v xml:space="preserve">CC-BY-SA	</v>
      <v xml:space="preserve">http://en.wikipedia.org/wiki/Tarapacá_Region	</v>
      <v xml:space="preserve">http://creativecommons.org/licenses/by-sa/3.0/	</v>
    </spb>
    <spb s="0">
      <v xml:space="preserve">Wikipedia	Wikipedia	</v>
      <v xml:space="preserve">CC-BY-SA	CC-BY-SA	</v>
      <v xml:space="preserve">http://es.wikipedia.org/wiki/Región_de_Tarapacá	http://lt.wikipedia.org/wiki/Tarapakos_regionas	</v>
      <v xml:space="preserve">http://creativecommons.org/licenses/by-sa/3.0/	http://creativecommons.org/licenses/by-sa/3.0/	</v>
    </spb>
    <spb s="0">
      <v xml:space="preserve">Wikipedia	</v>
      <v xml:space="preserve">CC-BY-SA	</v>
      <v xml:space="preserve">http://es.wikipedia.org/wiki/Región_de_Tarapacá	</v>
      <v xml:space="preserve">http://creativecommons.org/licenses/by-sa/3.0/	</v>
    </spb>
    <spb s="0">
      <v xml:space="preserve">Wikipedia	Wikipedia	Wikipedia	</v>
      <v xml:space="preserve">CC-BY-SA	CC-BY-SA	CC-BY-SA	</v>
      <v xml:space="preserve">http://en.wikipedia.org/wiki/Tarapacá_Region	http://es.wikipedia.org/wiki/Región_de_Tarapacá	http://lt.wikipedia.org/wiki/Tarapakos_regionas	</v>
      <v xml:space="preserve">http://creativecommons.org/licenses/by-sa/3.0/	http://creativecommons.org/licenses/by-sa/3.0/	http://creativecommons.org/licenses/by-sa/3.0/	</v>
    </spb>
    <spb s="1">
      <v>23</v>
      <v>24</v>
      <v>23</v>
      <v>24</v>
      <v>23</v>
      <v>25</v>
      <v>26</v>
      <v>26</v>
      <v>26</v>
    </spb>
    <spb s="0">
      <v xml:space="preserve">Wikipedia	</v>
      <v xml:space="preserve">Public domain	</v>
      <v xml:space="preserve">http://it.wikipedia.org/wiki/Regione_di_Tarapacá	</v>
      <v xml:space="preserve">http://en.wikipedia.org/wiki/Public_domain	</v>
    </spb>
    <spb s="0">
      <v xml:space="preserve">Wikipedia	Wikipedia	</v>
      <v xml:space="preserve">CC-BY-SA	CC-BY-SA	</v>
      <v xml:space="preserve">http://en.wikipedia.org/wiki/Antofagasta_Region	http://es.wikipedia.org/wiki/Región_de_Antofagasta	</v>
      <v xml:space="preserve">http://creativecommons.org/licenses/by-sa/3.0/	http://creativecommons.org/licenses/by-sa/3.0/	</v>
    </spb>
    <spb s="0">
      <v xml:space="preserve">Wikipedia	</v>
      <v xml:space="preserve">CC-BY-SA	</v>
      <v xml:space="preserve">http://en.wikipedia.org/wiki/Antofagasta_Region	</v>
      <v xml:space="preserve">http://creativecommons.org/licenses/by-sa/3.0/	</v>
    </spb>
    <spb s="0">
      <v xml:space="preserve">Wikipedia	</v>
      <v xml:space="preserve">CC-BY-SA	</v>
      <v xml:space="preserve">http://es.wikipedia.org/wiki/Región_de_Antofagasta	</v>
      <v xml:space="preserve">http://creativecommons.org/licenses/by-sa/3.0/	</v>
    </spb>
    <spb s="1">
      <v>29</v>
      <v>29</v>
      <v>30</v>
      <v>29</v>
      <v>30</v>
      <v>31</v>
      <v>29</v>
      <v>29</v>
      <v>29</v>
    </spb>
    <spb s="0">
      <v xml:space="preserve">Wikipedia	</v>
      <v xml:space="preserve">CC BY-SA 4.0	</v>
      <v xml:space="preserve">http://it.wikipedia.org/wiki/Regione_di_Antofagasta	</v>
      <v xml:space="preserve">https://creativecommons.org/licenses/by-sa/4.0	</v>
    </spb>
    <spb s="0">
      <v xml:space="preserve">Wikipedia	Wikipedia	</v>
      <v xml:space="preserve">CC-BY-SA	CC-BY-SA	</v>
      <v xml:space="preserve">http://en.wikipedia.org/wiki/Atacama_Region	http://es.wikipedia.org/wiki/Región_de_Atacama	</v>
      <v xml:space="preserve">http://creativecommons.org/licenses/by-sa/3.0/	http://creativecommons.org/licenses/by-sa/3.0/	</v>
    </spb>
    <spb s="0">
      <v xml:space="preserve">Wikipedia	</v>
      <v xml:space="preserve">CC-BY-SA	</v>
      <v xml:space="preserve">http://en.wikipedia.org/wiki/Atacama_Region	</v>
      <v xml:space="preserve">http://creativecommons.org/licenses/by-sa/3.0/	</v>
    </spb>
    <spb s="0">
      <v xml:space="preserve">Wikipedia	</v>
      <v xml:space="preserve">CC-BY-SA	</v>
      <v xml:space="preserve">http://es.wikipedia.org/wiki/Región_de_Atacama	</v>
      <v xml:space="preserve">http://creativecommons.org/licenses/by-sa/3.0/	</v>
    </spb>
    <spb s="1">
      <v>34</v>
      <v>34</v>
      <v>35</v>
      <v>34</v>
      <v>35</v>
      <v>36</v>
      <v>34</v>
      <v>34</v>
      <v>34</v>
    </spb>
    <spb s="0">
      <v xml:space="preserve">Wikipedia	</v>
      <v xml:space="preserve">Public domain	</v>
      <v xml:space="preserve">http://it.wikipedia.org/wiki/Regione_di_Atacama	</v>
      <v xml:space="preserve">http://en.wikipedia.org/wiki/Public_domain	</v>
    </spb>
    <spb s="0">
      <v xml:space="preserve">Wikipedia	Wikipedia	</v>
      <v xml:space="preserve">CC-BY-SA	CC-BY-SA	</v>
      <v xml:space="preserve">http://en.wikipedia.org/wiki/Coquimbo_Region	http://es.wikipedia.org/wiki/Región_de_Coquimbo	</v>
      <v xml:space="preserve">http://creativecommons.org/licenses/by-sa/3.0/	http://creativecommons.org/licenses/by-sa/3.0/	</v>
    </spb>
    <spb s="0">
      <v xml:space="preserve">Wikipedia	</v>
      <v xml:space="preserve">CC-BY-SA	</v>
      <v xml:space="preserve">http://en.wikipedia.org/wiki/Coquimbo_Region	</v>
      <v xml:space="preserve">http://creativecommons.org/licenses/by-sa/3.0/	</v>
    </spb>
    <spb s="0">
      <v xml:space="preserve">Wikipedia	</v>
      <v xml:space="preserve">CC-BY-SA	</v>
      <v xml:space="preserve">http://es.wikipedia.org/wiki/Región_de_Coquimbo	</v>
      <v xml:space="preserve">http://creativecommons.org/licenses/by-sa/3.0/	</v>
    </spb>
    <spb s="1">
      <v>39</v>
      <v>39</v>
      <v>40</v>
      <v>39</v>
      <v>40</v>
      <v>41</v>
      <v>39</v>
      <v>39</v>
      <v>39</v>
    </spb>
    <spb s="9">
      <v>kilómetro cuadrado</v>
      <v>2013</v>
    </spb>
    <spb s="0">
      <v xml:space="preserve">Wikipedia	</v>
      <v xml:space="preserve">CC BY-SA 3.0	</v>
      <v xml:space="preserve">http://pl.wikipedia.org/wiki/Coquimbo_(region)	</v>
      <v xml:space="preserve">https://creativecommons.org/licenses/by-sa/3.0	</v>
    </spb>
    <spb s="0">
      <v xml:space="preserve">Wikipedia	</v>
      <v xml:space="preserve">CC-BY-SA	</v>
      <v xml:space="preserve">http://en.wikipedia.org/wiki/La_Serena,_Chile	</v>
      <v xml:space="preserve">http://creativecommons.org/licenses/by-sa/3.0/	</v>
    </spb>
    <spb s="0">
      <v xml:space="preserve">Wikipedia	Wikipedia	</v>
      <v xml:space="preserve">CC-BY-SA	CC-BY-SA	</v>
      <v xml:space="preserve">http://en.wikipedia.org/wiki/La_Serena,_Chile	http://es.wikipedia.org/wiki/La_Serena	</v>
      <v xml:space="preserve">http://creativecommons.org/licenses/by-sa/3.0/	http://creativecommons.org/licenses/by-sa/3.0/	</v>
    </spb>
    <spb s="0">
      <v xml:space="preserve">Wikipedia	</v>
      <v xml:space="preserve">CC-BY-SA	</v>
      <v xml:space="preserve">http://es.wikipedia.org/wiki/La_Serena	</v>
      <v xml:space="preserve">http://creativecommons.org/licenses/by-sa/3.0/	</v>
    </spb>
    <spb s="0">
      <v xml:space="preserve">Wikipedia	Wikipedia	Tripadvisor	</v>
      <v xml:space="preserve">CC-BY-SA	CC-BY-SA		</v>
      <v xml:space="preserve">http://en.wikipedia.org/wiki/La_Serena,_Chile	http://es.wikipedia.org/wiki/La_Serena	http://www.tripadvisor.ru/Tourism-g303674-m17457-La_Serena_Coquimbo_Region-Vacations.html	</v>
      <v xml:space="preserve">http://creativecommons.org/licenses/by-sa/3.0/	http://creativecommons.org/licenses/by-sa/3.0/		</v>
    </spb>
    <spb s="11">
      <v>45</v>
      <v>46</v>
      <v>45</v>
      <v>46</v>
      <v>47</v>
      <v>48</v>
      <v>46</v>
    </spb>
    <spb s="9">
      <v>kilómetro cuadrado</v>
      <v>2012</v>
    </spb>
    <spb s="0">
      <v xml:space="preserve">Wikipedia	</v>
      <v xml:space="preserve">CC-BY-SA	</v>
      <v xml:space="preserve">http://en.wikipedia.org/wiki/Valparaíso_Region	</v>
      <v xml:space="preserve">http://creativecommons.org/licenses/by-sa/3.0/	</v>
    </spb>
    <spb s="0">
      <v xml:space="preserve">Wikipedia	Wikipedia	</v>
      <v xml:space="preserve">CC-BY-SA	CC-BY-SA	</v>
      <v xml:space="preserve">http://es.wikipedia.org/wiki/Región_de_Valparaíso	http://zh.wikipedia.org/zh-tw/index.html?curid=1199897	</v>
      <v xml:space="preserve">http://creativecommons.org/licenses/by-sa/3.0/	http://creativecommons.org/licenses/by-sa/3.0/	</v>
    </spb>
    <spb s="0">
      <v xml:space="preserve">Wikipedia	</v>
      <v xml:space="preserve">CC-BY-SA	</v>
      <v xml:space="preserve">http://es.wikipedia.org/wiki/Región_de_Valparaíso	</v>
      <v xml:space="preserve">http://creativecommons.org/licenses/by-sa/3.0/	</v>
    </spb>
    <spb s="0">
      <v xml:space="preserve">Wikipedia	Wikipedia	Wikipedia	</v>
      <v xml:space="preserve">CC-BY-SA	CC-BY-SA	CC-BY-SA	</v>
      <v xml:space="preserve">http://en.wikipedia.org/wiki/Valparaíso_Region	http://es.wikipedia.org/wiki/Región_de_Valparaíso	http://zh.wikipedia.org/zh-tw/index.html?curid=1199897	</v>
      <v xml:space="preserve">http://creativecommons.org/licenses/by-sa/3.0/	http://creativecommons.org/licenses/by-sa/3.0/	http://creativecommons.org/licenses/by-sa/3.0/	</v>
    </spb>
    <spb s="14">
      <v>51</v>
      <v>52</v>
      <v>51</v>
      <v>52</v>
      <v>51</v>
      <v>53</v>
      <v>54</v>
      <v>54</v>
    </spb>
    <spb s="0">
      <v xml:space="preserve">Wikipedia	</v>
      <v xml:space="preserve">Public domain	</v>
      <v xml:space="preserve">http://it.wikipedia.org/wiki/Regione_di_Valparaíso	</v>
      <v xml:space="preserve">http://en.wikipedia.org/wiki/Public_domain	</v>
    </spb>
    <spb s="0">
      <v xml:space="preserve">Wikipedia	Wikipedia	</v>
      <v xml:space="preserve">CC-BY-SA	CC-BY-SA	</v>
      <v xml:space="preserve">http://es.wikipedia.org/wiki/Valparaíso	http://en.wikipedia.org/wiki/Valparaíso	</v>
      <v xml:space="preserve">http://creativecommons.org/licenses/by-sa/3.0/	http://creativecommons.org/licenses/by-sa/3.0/	</v>
    </spb>
    <spb s="0">
      <v xml:space="preserve">Wikipedia	Wikipedia	</v>
      <v xml:space="preserve">CC-BY-SA	CC-BY-SA	</v>
      <v xml:space="preserve">http://es.wikipedia.org/wiki/Valparaíso	http://tl.wikipedia.org/wiki/Valparaiso	</v>
      <v xml:space="preserve">http://creativecommons.org/licenses/by-sa/3.0/	http://creativecommons.org/licenses/by-sa/3.0/	</v>
    </spb>
    <spb s="0">
      <v xml:space="preserve">Wikipedia	</v>
      <v xml:space="preserve">CC-BY-SA	</v>
      <v xml:space="preserve">http://tl.wikipedia.org/wiki/Valparaiso	</v>
      <v xml:space="preserve">http://creativecommons.org/licenses/by-sa/3.0/	</v>
    </spb>
    <spb s="0">
      <v xml:space="preserve">Wikipedia	</v>
      <v xml:space="preserve">CC-BY-SA	</v>
      <v xml:space="preserve">http://es.wikipedia.org/wiki/Valparaíso	</v>
      <v xml:space="preserve">http://creativecommons.org/licenses/by-sa/3.0/	</v>
    </spb>
    <spb s="0">
      <v xml:space="preserve">Wikipedia	Wikipedia	Wikipedia	</v>
      <v xml:space="preserve">CC-BY-SA	CC-BY-SA	CC-BY-SA	</v>
      <v xml:space="preserve">http://es.wikipedia.org/wiki/Valparaíso	http://en.wikipedia.org/wiki/Valparaíso	http://tl.wikipedia.org/wiki/Valparaiso	</v>
      <v xml:space="preserve">http://creativecommons.org/licenses/by-sa/3.0/	http://creativecommons.org/licenses/by-sa/3.0/	http://creativecommons.org/licenses/by-sa/3.0/	</v>
    </spb>
    <spb s="15">
      <v>57</v>
      <v>58</v>
      <v>59</v>
      <v>58</v>
      <v>60</v>
      <v>61</v>
      <v>61</v>
      <v>61</v>
    </spb>
    <spb s="16">
      <v>Area</v>
      <v>Image</v>
      <v>Name</v>
      <v>Latitude</v>
      <v>Longitude</v>
      <v>Population</v>
      <v>UniqueName</v>
      <v>VDPID/VSID</v>
      <v>Description</v>
      <v>Country/region</v>
      <v>LearnMoreOnLink</v>
      <v>Admin Division 1 (State/province/other)</v>
      <v>Admin Division 2 (County/district/other)</v>
    </spb>
    <spb s="3">
      <v>2</v>
      <v>Name</v>
      <v>LearnMoreOnLink</v>
    </spb>
    <spb s="0">
      <v xml:space="preserve">Wikipedia	</v>
      <v xml:space="preserve">CC BY 2.0	</v>
      <v xml:space="preserve">http://tr.wikipedia.org/wiki/Valparaíso,_Şili	</v>
      <v xml:space="preserve">https://creativecommons.org/licenses/by/2.0	</v>
    </spb>
    <spb s="0">
      <v xml:space="preserve">Wikipedia	Wikipedia	Wikipedia	</v>
      <v xml:space="preserve">CC-BY-SA	CC-BY-SA	CC-BY-SA	</v>
      <v xml:space="preserve">http://es.wikipedia.org/wiki/Viña_del_Mar	http://en.wikipedia.org/wiki/Viña_del_Mar	http://lt.wikipedia.org/wiki/Vinja_del_Maras	</v>
      <v xml:space="preserve">http://creativecommons.org/licenses/by-sa/3.0/	http://creativecommons.org/licenses/by-sa/3.0/	http://creativecommons.org/licenses/by-sa/3.0/	</v>
    </spb>
    <spb s="0">
      <v xml:space="preserve">Wikipedia	Wikipedia	</v>
      <v xml:space="preserve">CC-BY-SA	CC-BY-SA	</v>
      <v xml:space="preserve">http://es.wikipedia.org/wiki/Viña_del_Mar	http://lt.wikipedia.org/wiki/Vinja_del_Maras	</v>
      <v xml:space="preserve">http://creativecommons.org/licenses/by-sa/3.0/	http://creativecommons.org/licenses/by-sa/3.0/	</v>
    </spb>
    <spb s="0">
      <v xml:space="preserve">Wikipedia	</v>
      <v xml:space="preserve">CC-BY-SA	</v>
      <v xml:space="preserve">http://lt.wikipedia.org/wiki/Vinja_del_Maras	</v>
      <v xml:space="preserve">http://creativecommons.org/licenses/by-sa/3.0/	</v>
    </spb>
    <spb s="0">
      <v xml:space="preserve">Wikipedia	</v>
      <v xml:space="preserve">CC-BY-SA	</v>
      <v xml:space="preserve">http://es.wikipedia.org/wiki/Viña_del_Mar	</v>
      <v xml:space="preserve">http://creativecommons.org/licenses/by-sa/3.0/	</v>
    </spb>
    <spb s="0">
      <v xml:space="preserve">Wikipedia	Tripadvisor	Wikipedia	Wikipedia	</v>
      <v xml:space="preserve">CC-BY-SA		CC-BY-SA	CC-BY-SA	</v>
      <v xml:space="preserve">http://es.wikipedia.org/wiki/Viña_del_Mar	http://www.tripadvisor.ru/Tourism-g295425-m17457-Vina_del_Mar_Valparaiso_Region-Vacations.html	http://en.wikipedia.org/wiki/Viña_del_Mar	http://lt.wikipedia.org/wiki/Vinja_del_Maras	</v>
      <v xml:space="preserve">http://creativecommons.org/licenses/by-sa/3.0/		http://creativecommons.org/licenses/by-sa/3.0/	http://creativecommons.org/licenses/by-sa/3.0/	</v>
    </spb>
    <spb s="17">
      <v>66</v>
      <v>67</v>
      <v>68</v>
      <v>68</v>
      <v>68</v>
      <v>67</v>
      <v>69</v>
      <v>70</v>
      <v>66</v>
      <v>66</v>
    </spb>
    <spb s="18">
      <v>6</v>
      <v>6</v>
      <v>6</v>
    </spb>
    <spb s="19">
      <v>1</v>
      <v>2</v>
    </spb>
    <spb s="0">
      <v xml:space="preserve">Wikipedia	</v>
      <v xml:space="preserve">CC BY-SA 2.5	</v>
      <v xml:space="preserve">http://it.wikipedia.org/wiki/Viña_del_Mar	</v>
      <v xml:space="preserve">https://creativecommons.org/licenses/by-sa/2.5	</v>
    </spb>
    <spb s="0">
      <v xml:space="preserve">Wikipedia	</v>
      <v xml:space="preserve">CC-BY-SA	</v>
      <v xml:space="preserve">http://en.wikipedia.org/wiki/Santiago_Metropolitan_Region	</v>
      <v xml:space="preserve">http://creativecommons.org/licenses/by-sa/3.0/	</v>
    </spb>
    <spb s="0">
      <v xml:space="preserve">Wikipedia	Wikipedia	</v>
      <v xml:space="preserve">CC-BY-SA	CC-BY-SA	</v>
      <v xml:space="preserve">http://en.wikipedia.org/wiki/Santiago_Metropolitan_Region	http://es.wikipedia.org/wiki/Región_Metropolitana_de_Santiago	</v>
      <v xml:space="preserve">http://creativecommons.org/licenses/by-sa/3.0/	http://creativecommons.org/licenses/by-sa/3.0/	</v>
    </spb>
    <spb s="0">
      <v xml:space="preserve">Wikipedia	</v>
      <v xml:space="preserve">CC-BY-SA	</v>
      <v xml:space="preserve">http://es.wikipedia.org/wiki/Región_Metropolitana_de_Santiago	</v>
      <v xml:space="preserve">http://creativecommons.org/licenses/by-sa/3.0/	</v>
    </spb>
    <spb s="1">
      <v>75</v>
      <v>76</v>
      <v>75</v>
      <v>76</v>
      <v>75</v>
      <v>77</v>
      <v>76</v>
      <v>76</v>
      <v>76</v>
    </spb>
    <spb s="3">
      <v>3</v>
      <v>Name</v>
      <v>LearnMoreOnLink</v>
    </spb>
    <spb s="0">
      <v xml:space="preserve">Wikipedia	</v>
      <v xml:space="preserve">CC BY-SA 4.0	</v>
      <v xml:space="preserve">http://it.wikipedia.org/wiki/Regione_Metropolitana_di_Santiago	</v>
      <v xml:space="preserve">https://creativecommons.org/licenses/by-sa/4.0	</v>
    </spb>
    <spb s="0">
      <v xml:space="preserve">Wikipedia	</v>
      <v xml:space="preserve">CC-BY-SA	</v>
      <v xml:space="preserve">http://en.wikipedia.org/wiki/Santiago	</v>
      <v xml:space="preserve">http://creativecommons.org/licenses/by-sa/3.0/	</v>
    </spb>
    <spb s="0">
      <v xml:space="preserve">Wikipedia	Wikipedia	</v>
      <v xml:space="preserve">CC-BY-SA	CC-BY-SA	</v>
      <v xml:space="preserve">http://en.wikipedia.org/wiki/Santiago	http://es.wikipedia.org/wiki/Santiago_de_Chile	</v>
      <v xml:space="preserve">http://creativecommons.org/licenses/by-sa/3.0/	http://creativecommons.org/licenses/by-sa/3.0/	</v>
    </spb>
    <spb s="0">
      <v xml:space="preserve">Wikipedia	</v>
      <v xml:space="preserve">CC-BY-SA	</v>
      <v xml:space="preserve">http://es.wikipedia.org/wiki/Santiago_de_Chile	</v>
      <v xml:space="preserve">http://creativecommons.org/licenses/by-sa/3.0/	</v>
    </spb>
    <spb s="0">
      <v xml:space="preserve">Wikipedia	Wikipedia	Tripadvisor	</v>
      <v xml:space="preserve">CC-BY-SA	CC-BY-SA		</v>
      <v xml:space="preserve">http://en.wikipedia.org/wiki/Santiago	http://es.wikipedia.org/wiki/Santiago_de_Chile	http://www.tripadvisor.se/Tourism-g294305-m17457-Santiago_Santiago_Metropolitan_Region-Vacations.html	</v>
      <v xml:space="preserve">http://creativecommons.org/licenses/by-sa/3.0/	http://creativecommons.org/licenses/by-sa/3.0/		</v>
    </spb>
    <spb s="17">
      <v>81</v>
      <v>82</v>
      <v>81</v>
      <v>81</v>
      <v>81</v>
      <v>82</v>
      <v>83</v>
      <v>84</v>
      <v>82</v>
      <v>82</v>
    </spb>
    <spb s="20">
      <v>Area</v>
      <v>Name</v>
      <v>Latitude</v>
      <v>Longitude</v>
      <v>Population</v>
      <v>UniqueName</v>
      <v>VDPID/VSID</v>
      <v>Description</v>
      <v>Country/region</v>
      <v>LearnMoreOnLink</v>
      <v>Admin Division 1 (State/province/other)</v>
      <v>Admin Division 2 (County/district/other)</v>
    </spb>
    <spb s="3">
      <v>4</v>
      <v>Name</v>
      <v>LearnMoreOnLink</v>
    </spb>
    <spb s="0">
      <v xml:space="preserve">Wikipedia	Wikipedia	</v>
      <v xml:space="preserve">CC-BY-SA	CC-BY-SA	</v>
      <v xml:space="preserve">http://en.wikipedia.org/wiki/O'Higgins_Region	http://es.wikipedia.org/wiki/Región_del_Libertador_General_Bernardo_O'Higgins	</v>
      <v xml:space="preserve">http://creativecommons.org/licenses/by-sa/3.0/	http://creativecommons.org/licenses/by-sa/3.0/	</v>
    </spb>
    <spb s="0">
      <v xml:space="preserve">Wikipedia	</v>
      <v xml:space="preserve">CC-BY-SA	</v>
      <v xml:space="preserve">http://en.wikipedia.org/wiki/O'Higgins_Region	</v>
      <v xml:space="preserve">http://creativecommons.org/licenses/by-sa/3.0/	</v>
    </spb>
    <spb s="0">
      <v xml:space="preserve">Wikipedia	</v>
      <v xml:space="preserve">CC-BY-SA	</v>
      <v xml:space="preserve">http://es.wikipedia.org/wiki/Región_del_Libertador_General_Bernardo_O'Higgins	</v>
      <v xml:space="preserve">http://creativecommons.org/licenses/by-sa/3.0/	</v>
    </spb>
    <spb s="1">
      <v>88</v>
      <v>88</v>
      <v>89</v>
      <v>88</v>
      <v>89</v>
      <v>90</v>
      <v>88</v>
      <v>88</v>
      <v>88</v>
    </spb>
    <spb s="0">
      <v xml:space="preserve">Wikipedia	</v>
      <v xml:space="preserve">CC BY-SA 4.0	</v>
      <v xml:space="preserve">http://it.wikipedia.org/wiki/Regione_del_Libertador_General_Bernardo_O'Higgins	</v>
      <v xml:space="preserve">https://creativecommons.org/licenses/by-sa/4.0	</v>
    </spb>
    <spb s="0">
      <v xml:space="preserve">Wikipedia	Wikipedia	</v>
      <v xml:space="preserve">CC-BY-SA	CC-BY-SA	</v>
      <v xml:space="preserve">http://en.wikipedia.org/wiki/Rancagua	http://es.wikipedia.org/wiki/Rancagua	</v>
      <v xml:space="preserve">http://creativecommons.org/licenses/by-sa/3.0/	http://creativecommons.org/licenses/by-sa/3.0/	</v>
    </spb>
    <spb s="0">
      <v xml:space="preserve">Wikipedia	</v>
      <v xml:space="preserve">CC-BY-SA	</v>
      <v xml:space="preserve">http://en.wikipedia.org/wiki/Rancagua	</v>
      <v xml:space="preserve">http://creativecommons.org/licenses/by-sa/3.0/	</v>
    </spb>
    <spb s="0">
      <v xml:space="preserve">Wikipedia	</v>
      <v xml:space="preserve">CC-BY-SA	</v>
      <v xml:space="preserve">http://es.wikipedia.org/wiki/Rancagua	</v>
      <v xml:space="preserve">http://creativecommons.org/licenses/by-sa/3.0/	</v>
    </spb>
    <spb s="21">
      <v>93</v>
      <v>93</v>
      <v>94</v>
      <v>94</v>
      <v>94</v>
      <v>93</v>
      <v>95</v>
      <v>93</v>
      <v>93</v>
    </spb>
    <spb s="22">
      <v>Area</v>
      <v>Image</v>
      <v>Name</v>
      <v>Latitude</v>
      <v>Longitude</v>
      <v>Population</v>
      <v>UniqueName</v>
      <v>VDPID/VSID</v>
      <v>Description</v>
      <v>Country/region</v>
      <v>LearnMoreOnLink</v>
      <v>Admin Division 1 (State/province/other)</v>
    </spb>
    <spb s="3">
      <v>5</v>
      <v>Name</v>
      <v>LearnMoreOnLink</v>
    </spb>
    <spb s="0">
      <v xml:space="preserve">Wikipedia	</v>
      <v xml:space="preserve">CC BY-SA 3.0	</v>
      <v xml:space="preserve">http://es.wikipedia.org/wiki/Rancagua	</v>
      <v xml:space="preserve">https://creativecommons.org/licenses/by-sa/3.0	</v>
    </spb>
    <spb s="0">
      <v xml:space="preserve">Wikipedia	</v>
      <v xml:space="preserve">CC-BY-SA	</v>
      <v xml:space="preserve">http://en.wikipedia.org/wiki/Maule_Region	</v>
      <v xml:space="preserve">http://creativecommons.org/licenses/by-sa/3.0/	</v>
    </spb>
    <spb s="0">
      <v xml:space="preserve">Wikipedia	Wikipedia	</v>
      <v xml:space="preserve">CC-BY-SA	CC-BY-SA	</v>
      <v xml:space="preserve">http://en.wikipedia.org/wiki/Maule_Region	http://es.wikipedia.org/wiki/Región_del_Maule	</v>
      <v xml:space="preserve">http://creativecommons.org/licenses/by-sa/3.0/	http://creativecommons.org/licenses/by-sa/3.0/	</v>
    </spb>
    <spb s="0">
      <v xml:space="preserve">Wikipedia	</v>
      <v xml:space="preserve">CC-BY-SA	</v>
      <v xml:space="preserve">http://es.wikipedia.org/wiki/Región_del_Maule	</v>
      <v xml:space="preserve">http://creativecommons.org/licenses/by-sa/3.0/	</v>
    </spb>
    <spb s="1">
      <v>100</v>
      <v>101</v>
      <v>100</v>
      <v>101</v>
      <v>100</v>
      <v>102</v>
      <v>101</v>
      <v>101</v>
      <v>101</v>
    </spb>
    <spb s="0">
      <v xml:space="preserve">Wikipedia	</v>
      <v xml:space="preserve">CC BY 2.0	</v>
      <v xml:space="preserve">http://en.wikipedia.org/wiki/Maule_Region	</v>
      <v xml:space="preserve">https://creativecommons.org/licenses/by/2.0	</v>
    </spb>
    <spb s="0">
      <v xml:space="preserve">Wikipedia	Wikipedia	</v>
      <v xml:space="preserve">CC-BY-SA	CC-BY-SA	</v>
      <v xml:space="preserve">http://en.wikipedia.org/wiki/Bío_Bío_Region	http://en.wikipedia.org/wiki/Biobío_Region	</v>
      <v xml:space="preserve">http://creativecommons.org/licenses/by-sa/3.0/	http://creativecommons.org/licenses/by-sa/3.0/	</v>
    </spb>
    <spb s="0">
      <v xml:space="preserve">Wikipedia	Wikipedia	</v>
      <v xml:space="preserve">CC-BY-SA	CC-BY-SA	</v>
      <v xml:space="preserve">http://es.wikipedia.org/wiki/Región_del_Biobío	http://zh.wikipedia.org/zh-tw/index.html?curid=319546	</v>
      <v xml:space="preserve">http://creativecommons.org/licenses/by-sa/3.0/	http://creativecommons.org/licenses/by-sa/3.0/	</v>
    </spb>
    <spb s="0">
      <v xml:space="preserve">Wikipedia	</v>
      <v xml:space="preserve">CC-BY-SA	</v>
      <v xml:space="preserve">http://es.wikipedia.org/wiki/Región_del_Biobío	</v>
      <v xml:space="preserve">http://creativecommons.org/licenses/by-sa/3.0/	</v>
    </spb>
    <spb s="0">
      <v xml:space="preserve">Wikipedia	Wikipedia	Wikipedia	Wikipedia	</v>
      <v xml:space="preserve">CC-BY-SA	CC-BY-SA	CC-BY-SA	CC-BY-SA	</v>
      <v xml:space="preserve">http://en.wikipedia.org/wiki/Bío_Bío_Region	http://es.wikipedia.org/wiki/Región_del_Biobío	http://en.wikipedia.org/wiki/Biobío_Region	http://zh.wikipedia.org/zh-tw/index.html?curid=319546	</v>
      <v xml:space="preserve">http://creativecommons.org/licenses/by-sa/3.0/	http://creativecommons.org/licenses/by-sa/3.0/	http://creativecommons.org/licenses/by-sa/3.0/	http://creativecommons.org/licenses/by-sa/3.0/	</v>
    </spb>
    <spb s="0">
      <v xml:space="preserve">Wikipedia	Wikipedia	Wikipedia	</v>
      <v xml:space="preserve">CC-BY-SA	CC-BY-SA	CC-BY-SA	</v>
      <v xml:space="preserve">http://es.wikipedia.org/wiki/Región_del_Biobío	http://en.wikipedia.org/wiki/Biobío_Region	http://zh.wikipedia.org/zh-tw/index.html?curid=319546	</v>
      <v xml:space="preserve">http://creativecommons.org/licenses/by-sa/3.0/	http://creativecommons.org/licenses/by-sa/3.0/	http://creativecommons.org/licenses/by-sa/3.0/	</v>
    </spb>
    <spb s="23">
      <v>105</v>
      <v>106</v>
      <v>105</v>
      <v>106</v>
      <v>107</v>
      <v>108</v>
      <v>109</v>
      <v>109</v>
    </spb>
    <spb s="24">
      <v>Area</v>
      <v>Name</v>
      <v>Population</v>
      <v>UniqueName</v>
      <v>VDPID/VSID</v>
      <v>Description</v>
      <v>Country/region</v>
      <v>LearnMoreOnLink</v>
      <v>Largest city</v>
      <v>Capital/Major City</v>
    </spb>
    <spb s="3">
      <v>6</v>
      <v>Name</v>
      <v>LearnMoreOnLink</v>
    </spb>
    <spb s="0">
      <v xml:space="preserve">Wikipedia	</v>
      <v xml:space="preserve">CC-BY-SA	</v>
      <v xml:space="preserve">http://en.wikipedia.org/wiki/Concepción,_Chile	</v>
      <v xml:space="preserve">http://creativecommons.org/licenses/by-sa/3.0/	</v>
    </spb>
    <spb s="0">
      <v xml:space="preserve">Wikipedia	Wikipedia	</v>
      <v xml:space="preserve">CC-BY-SA	CC-BY-SA	</v>
      <v xml:space="preserve">http://es.wikipedia.org/wiki/Concepción_(Chile)	http://lv.wikipedia.org/wiki/Konsepsjona	</v>
      <v xml:space="preserve">http://creativecommons.org/licenses/by-sa/3.0/	http://creativecommons.org/licenses/by-sa/3.0/	</v>
    </spb>
    <spb s="0">
      <v xml:space="preserve">Wikipedia	</v>
      <v xml:space="preserve">CC-BY-SA	</v>
      <v xml:space="preserve">http://lv.wikipedia.org/wiki/Konsepsjona	</v>
      <v xml:space="preserve">http://creativecommons.org/licenses/by-sa/3.0/	</v>
    </spb>
    <spb s="0">
      <v xml:space="preserve">Wikipedia	</v>
      <v xml:space="preserve">CC-BY-SA	</v>
      <v xml:space="preserve">http://es.wikipedia.org/wiki/Concepción_(Chile)	</v>
      <v xml:space="preserve">http://creativecommons.org/licenses/by-sa/3.0/	</v>
    </spb>
    <spb s="0">
      <v xml:space="preserve">Wikipedia	Wikipedia	Tripadvisor	Wikipedia	</v>
      <v xml:space="preserve">CC-BY-SA	CC-BY-SA		CC-BY-SA	</v>
      <v xml:space="preserve">http://en.wikipedia.org/wiki/Concepción,_Chile	http://es.wikipedia.org/wiki/Concepción_(Chile)	http://www.tripadvisor.ru/Tourism-g297396-m17457-Concepcion_Biobio_Region-Vacations.html	http://lv.wikipedia.org/wiki/Konsepsjona	</v>
      <v xml:space="preserve">http://creativecommons.org/licenses/by-sa/3.0/	http://creativecommons.org/licenses/by-sa/3.0/		http://creativecommons.org/licenses/by-sa/3.0/	</v>
    </spb>
    <spb s="0">
      <v xml:space="preserve">Wikipedia	Wikipedia	Wikipedia	</v>
      <v xml:space="preserve">CC-BY-SA	CC-BY-SA	CC-BY-SA	</v>
      <v xml:space="preserve">http://en.wikipedia.org/wiki/Concepción,_Chile	http://es.wikipedia.org/wiki/Concepción_(Chile)	http://lv.wikipedia.org/wiki/Konsepsjona	</v>
      <v xml:space="preserve">http://creativecommons.org/licenses/by-sa/3.0/	http://creativecommons.org/licenses/by-sa/3.0/	http://creativecommons.org/licenses/by-sa/3.0/	</v>
    </spb>
    <spb s="17">
      <v>113</v>
      <v>114</v>
      <v>115</v>
      <v>115</v>
      <v>113</v>
      <v>114</v>
      <v>116</v>
      <v>117</v>
      <v>118</v>
      <v>118</v>
    </spb>
    <spb s="3">
      <v>7</v>
      <v>Name</v>
      <v>LearnMoreOnLink</v>
    </spb>
    <spb s="0">
      <v xml:space="preserve">Wikipedia	</v>
      <v xml:space="preserve">CC-BY-SA	</v>
      <v xml:space="preserve">http://en.wikipedia.org/wiki/Araucanía_Region	</v>
      <v xml:space="preserve">http://creativecommons.org/licenses/by-sa/3.0/	</v>
    </spb>
    <spb s="0">
      <v xml:space="preserve">Wikipedia	</v>
      <v xml:space="preserve">CC-BY-SA	</v>
      <v xml:space="preserve">http://es.wikipedia.org/wiki/Región_de_La_Araucanía	</v>
      <v xml:space="preserve">http://creativecommons.org/licenses/by-sa/3.0/	</v>
    </spb>
    <spb s="0">
      <v xml:space="preserve">Wikipedia	Wikipedia	Wikipedia	</v>
      <v xml:space="preserve">CC-BY-SA	CC-BY-SA	CC-BY-SA	</v>
      <v xml:space="preserve">http://en.wikipedia.org/wiki/Araucanía_Region	http://es.wikipedia.org/wiki/Región_de_La_Araucanía	http://pl.wikipedia.org/wiki/Araukania_(region_administracyjny)	</v>
      <v xml:space="preserve">http://creativecommons.org/licenses/by-sa/3.0/	http://creativecommons.org/licenses/by-sa/3.0/	http://creativecommons.org/licenses/by-sa/3.0/	</v>
    </spb>
    <spb s="1">
      <v>121</v>
      <v>122</v>
      <v>121</v>
      <v>122</v>
      <v>121</v>
      <v>122</v>
      <v>123</v>
      <v>123</v>
      <v>123</v>
    </spb>
    <spb s="0">
      <v xml:space="preserve">Wikipedia	</v>
      <v xml:space="preserve">CC BY 2.0	</v>
      <v xml:space="preserve">http://es.wikipedia.org/wiki/Región_de_La_Araucanía	</v>
      <v xml:space="preserve">https://creativecommons.org/licenses/by/2.0	</v>
    </spb>
    <spb s="0">
      <v xml:space="preserve">Wikipedia	Wikipedia	</v>
      <v xml:space="preserve">CC-BY-SA	CC-BY-SA	</v>
      <v xml:space="preserve">http://en.wikipedia.org/wiki/Los_Ríos_Region	http://es.wikipedia.org/wiki/Región_de_Los_Ríos	</v>
      <v xml:space="preserve">http://creativecommons.org/licenses/by-sa/3.0/	http://creativecommons.org/licenses/by-sa/3.0/	</v>
    </spb>
    <spb s="0">
      <v xml:space="preserve">Wikipedia	Wikipedia	</v>
      <v xml:space="preserve">CC-BY-SA	CC-BY-SA	</v>
      <v xml:space="preserve">http://es.wikipedia.org/wiki/Región_de_Los_Ríos	http://lt.wikipedia.org/wiki/Los_Rioso_regionas	</v>
      <v xml:space="preserve">http://creativecommons.org/licenses/by-sa/3.0/	http://creativecommons.org/licenses/by-sa/3.0/	</v>
    </spb>
    <spb s="0">
      <v xml:space="preserve">Wikipedia	</v>
      <v xml:space="preserve">CC-BY-SA	</v>
      <v xml:space="preserve">http://en.wikipedia.org/wiki/Los_Ríos_Region	</v>
      <v xml:space="preserve">http://creativecommons.org/licenses/by-sa/3.0/	</v>
    </spb>
    <spb s="0">
      <v xml:space="preserve">Wikipedia	</v>
      <v xml:space="preserve">CC-BY-SA	</v>
      <v xml:space="preserve">http://es.wikipedia.org/wiki/Región_de_Los_Ríos	</v>
      <v xml:space="preserve">http://creativecommons.org/licenses/by-sa/3.0/	</v>
    </spb>
    <spb s="0">
      <v xml:space="preserve">Wikipedia	Wikipedia	Wikipedia	</v>
      <v xml:space="preserve">CC-BY-SA	CC-BY-SA	CC-BY-SA	</v>
      <v xml:space="preserve">http://en.wikipedia.org/wiki/Los_Ríos_Region	http://es.wikipedia.org/wiki/Región_de_Los_Ríos	http://lt.wikipedia.org/wiki/Los_Rioso_regionas	</v>
      <v xml:space="preserve">http://creativecommons.org/licenses/by-sa/3.0/	http://creativecommons.org/licenses/by-sa/3.0/	http://creativecommons.org/licenses/by-sa/3.0/	</v>
    </spb>
    <spb s="1">
      <v>126</v>
      <v>127</v>
      <v>128</v>
      <v>127</v>
      <v>128</v>
      <v>129</v>
      <v>130</v>
      <v>130</v>
      <v>130</v>
    </spb>
    <spb s="0">
      <v xml:space="preserve">Wikipedia	</v>
      <v xml:space="preserve">CC BY-SA 4.0	</v>
      <v xml:space="preserve">http://fr.wikipedia.org/wiki/Région_des_Fleuves	</v>
      <v xml:space="preserve">https://creativecommons.org/licenses/by-sa/4.0	</v>
    </spb>
    <spb s="0">
      <v xml:space="preserve">Wikipedia	</v>
      <v xml:space="preserve">CC-BY-SA	</v>
      <v xml:space="preserve">http://en.wikipedia.org/wiki/Los_Lagos_Region	</v>
      <v xml:space="preserve">http://creativecommons.org/licenses/by-sa/3.0/	</v>
    </spb>
    <spb s="0">
      <v xml:space="preserve">Wikipedia	Wikipedia	</v>
      <v xml:space="preserve">CC-BY-SA	CC-BY-SA	</v>
      <v xml:space="preserve">http://en.wikipedia.org/wiki/Los_Lagos_Region	http://es.wikipedia.org/wiki/Región_de_Los_Lagos	</v>
      <v xml:space="preserve">http://creativecommons.org/licenses/by-sa/3.0/	http://creativecommons.org/licenses/by-sa/3.0/	</v>
    </spb>
    <spb s="0">
      <v xml:space="preserve">Wikipedia	</v>
      <v xml:space="preserve">CC-BY-SA	</v>
      <v xml:space="preserve">http://es.wikipedia.org/wiki/Región_de_Los_Lagos	</v>
      <v xml:space="preserve">http://creativecommons.org/licenses/by-sa/3.0/	</v>
    </spb>
    <spb s="1">
      <v>133</v>
      <v>134</v>
      <v>133</v>
      <v>134</v>
      <v>133</v>
      <v>135</v>
      <v>134</v>
      <v>134</v>
      <v>134</v>
    </spb>
    <spb s="0">
      <v xml:space="preserve">Wikipedia	</v>
      <v xml:space="preserve">CC0	</v>
      <v xml:space="preserve">http://en.wikipedia.org/wiki/Los_Lagos_Region	</v>
      <v xml:space="preserve">http://creativecommons.org/publicdomain/zero/1.0/deed.en	</v>
    </spb>
    <spb s="0">
      <v xml:space="preserve">Wikipedia	Wikipedia	Wikipedia	</v>
      <v xml:space="preserve">CC-BY-SA	CC-BY-SA	CC-BY-SA	</v>
      <v xml:space="preserve">http://en.wikipedia.org/wiki/Puerto_Montt	http://es.wikipedia.org/wiki/Puerto_Montt	http://de.wikipedia.org/wiki/Puerto_Montt	</v>
      <v xml:space="preserve">http://creativecommons.org/licenses/by-sa/3.0/	http://creativecommons.org/licenses/by-sa/3.0/	http://creativecommons.org/licenses/by-sa/3.0/	</v>
    </spb>
    <spb s="0">
      <v xml:space="preserve">Wikipedia	Wikipedia	</v>
      <v xml:space="preserve">CC-BY-SA	CC-BY-SA	</v>
      <v xml:space="preserve">http://en.wikipedia.org/wiki/Puerto_Montt	http://es.wikipedia.org/wiki/Puerto_Montt	</v>
      <v xml:space="preserve">http://creativecommons.org/licenses/by-sa/3.0/	http://creativecommons.org/licenses/by-sa/3.0/	</v>
    </spb>
    <spb s="0">
      <v xml:space="preserve">Wikipedia	</v>
      <v xml:space="preserve">CC-BY-SA	</v>
      <v xml:space="preserve">http://en.wikipedia.org/wiki/Puerto_Montt	</v>
      <v xml:space="preserve">http://creativecommons.org/licenses/by-sa/3.0/	</v>
    </spb>
    <spb s="0">
      <v xml:space="preserve">Wikipedia	</v>
      <v xml:space="preserve">CC-BY-SA	</v>
      <v xml:space="preserve">http://es.wikipedia.org/wiki/Puerto_Montt	</v>
      <v xml:space="preserve">http://creativecommons.org/licenses/by-sa/3.0/	</v>
    </spb>
    <spb s="0">
      <v xml:space="preserve">Wikipedia	Wikipedia	Tripadvisor	</v>
      <v xml:space="preserve">CC-BY-SA	CC-BY-SA		</v>
      <v xml:space="preserve">http://en.wikipedia.org/wiki/Puerto_Montt	http://es.wikipedia.org/wiki/Puerto_Montt	http://www.tripadvisor.ru/Tourism-g294298-m17457-Puerto_Montt_Los_Lagos_Region-Vacations.html	</v>
      <v xml:space="preserve">http://creativecommons.org/licenses/by-sa/3.0/	http://creativecommons.org/licenses/by-sa/3.0/		</v>
    </spb>
    <spb s="21">
      <v>138</v>
      <v>139</v>
      <v>140</v>
      <v>140</v>
      <v>140</v>
      <v>139</v>
      <v>141</v>
      <v>142</v>
      <v>139</v>
    </spb>
    <spb s="0">
      <v xml:space="preserve">Wikipedia	</v>
      <v xml:space="preserve">Public domain	</v>
      <v xml:space="preserve">http://it.wikipedia.org/wiki/Puerto_Montt	</v>
      <v xml:space="preserve">http://en.wikipedia.org/wiki/Public_domain	</v>
    </spb>
    <spb s="0">
      <v xml:space="preserve">Wikipedia	</v>
      <v xml:space="preserve">CC-BY-SA	</v>
      <v xml:space="preserve">http://en.wikipedia.org/wiki/Aysén_Region	</v>
      <v xml:space="preserve">http://creativecommons.org/licenses/by-sa/3.0/	</v>
    </spb>
    <spb s="0">
      <v xml:space="preserve">Wikipedia	</v>
      <v xml:space="preserve">CC-BY-SA	</v>
      <v xml:space="preserve">http://es.wikipedia.org/wiki/Región_de_Aysén_del_General_Carlos_Ibáñez_del_Campo	</v>
      <v xml:space="preserve">http://creativecommons.org/licenses/by-sa/3.0/	</v>
    </spb>
    <spb s="0">
      <v xml:space="preserve">Wikipedia	Wikipedia	Wikipedia	</v>
      <v xml:space="preserve">CC-BY-SA	CC-BY-SA	CC-BY-SA	</v>
      <v xml:space="preserve">http://en.wikipedia.org/wiki/Aysén_Region	http://es.wikipedia.org/wiki/Región_de_Aysén_del_General_Carlos_Ibáñez_del_Campo	http://zh.wikipedia.org/zh-tw/index.html?curid=319533	</v>
      <v xml:space="preserve">http://creativecommons.org/licenses/by-sa/3.0/	http://creativecommons.org/licenses/by-sa/3.0/	http://creativecommons.org/licenses/by-sa/3.0/	</v>
    </spb>
    <spb s="1">
      <v>145</v>
      <v>146</v>
      <v>145</v>
      <v>146</v>
      <v>145</v>
      <v>146</v>
      <v>147</v>
      <v>147</v>
      <v>147</v>
    </spb>
    <spb s="0">
      <v xml:space="preserve">Wikipedia	</v>
      <v xml:space="preserve">Public domain	</v>
      <v xml:space="preserve">http://it.wikipedia.org/wiki/Regione_di_Aysén	</v>
      <v xml:space="preserve">http://en.wikipedia.org/wiki/Public_domain	</v>
    </spb>
    <spb s="0">
      <v xml:space="preserve">Wikipedia	</v>
      <v xml:space="preserve">CC-BY-SA	</v>
      <v xml:space="preserve">http://en.wikipedia.org/wiki/Coyhaique	</v>
      <v xml:space="preserve">http://creativecommons.org/licenses/by-sa/3.0/	</v>
    </spb>
    <spb s="0">
      <v xml:space="preserve">Wikipedia	Wikipedia	</v>
      <v xml:space="preserve">CC-BY-SA	CC-BY-SA	</v>
      <v xml:space="preserve">http://en.wikipedia.org/wiki/Coyhaique	http://es.wikipedia.org/wiki/Coyhaique	</v>
      <v xml:space="preserve">http://creativecommons.org/licenses/by-sa/3.0/	http://creativecommons.org/licenses/by-sa/3.0/	</v>
    </spb>
    <spb s="0">
      <v xml:space="preserve">Wikipedia	</v>
      <v xml:space="preserve">CC-BY-SA	</v>
      <v xml:space="preserve">http://es.wikipedia.org/wiki/Coyhaique	</v>
      <v xml:space="preserve">http://creativecommons.org/licenses/by-sa/3.0/	</v>
    </spb>
    <spb s="21">
      <v>150</v>
      <v>151</v>
      <v>150</v>
      <v>150</v>
      <v>150</v>
      <v>151</v>
      <v>152</v>
      <v>151</v>
      <v>151</v>
    </spb>
    <spb s="9">
      <v>kilómetro cuadrado</v>
      <v>2020</v>
    </spb>
    <spb s="0">
      <v xml:space="preserve">Wikipedia	</v>
      <v xml:space="preserve">CC BY-SA 3.0	</v>
      <v xml:space="preserve">http://en.wikipedia.org/wiki/Coyhaique	</v>
      <v xml:space="preserve">https://creativecommons.org/licenses/by-sa/3.0	</v>
    </spb>
    <spb s="0">
      <v xml:space="preserve">Wikipedia	</v>
      <v xml:space="preserve">CC-BY-SA	</v>
      <v xml:space="preserve">http://en.wikipedia.org/wiki/Magallanes_Region	</v>
      <v xml:space="preserve">http://creativecommons.org/licenses/by-sa/3.0/	</v>
    </spb>
    <spb s="0">
      <v xml:space="preserve">Wikipedia	Wikipedia	</v>
      <v xml:space="preserve">CC-BY-SA	CC-BY-SA	</v>
      <v xml:space="preserve">http://es.wikipedia.org/wiki/Región_de_Magallanes_y_de_la_Antártica_Chilena	http://it.wikipedia.org/wiki/Regione_di_Magellano_e_dell'Antartide_Cilena	</v>
      <v xml:space="preserve">http://creativecommons.org/licenses/by-sa/3.0/	http://creativecommons.org/licenses/by-sa/3.0/	</v>
    </spb>
    <spb s="0">
      <v xml:space="preserve">Wikipedia	</v>
      <v xml:space="preserve">CC-BY-SA	</v>
      <v xml:space="preserve">http://es.wikipedia.org/wiki/Región_de_Magallanes_y_de_la_Antártica_Chilena	</v>
      <v xml:space="preserve">http://creativecommons.org/licenses/by-sa/3.0/	</v>
    </spb>
    <spb s="0">
      <v xml:space="preserve">Wikipedia	Wikipedia	Wikipedia	</v>
      <v xml:space="preserve">CC-BY-SA	CC-BY-SA	CC-BY-SA	</v>
      <v xml:space="preserve">http://en.wikipedia.org/wiki/Magallanes_Region	http://es.wikipedia.org/wiki/Región_de_Magallanes_y_de_la_Antártica_Chilena	http://it.wikipedia.org/wiki/Regione_di_Magellano_e_dell'Antartide_Cilena	</v>
      <v xml:space="preserve">http://creativecommons.org/licenses/by-sa/3.0/	http://creativecommons.org/licenses/by-sa/3.0/	http://creativecommons.org/licenses/by-sa/3.0/	</v>
    </spb>
    <spb s="1">
      <v>156</v>
      <v>157</v>
      <v>156</v>
      <v>157</v>
      <v>156</v>
      <v>158</v>
      <v>159</v>
      <v>159</v>
      <v>159</v>
    </spb>
    <spb s="0">
      <v xml:space="preserve">Wikipedia	</v>
      <v xml:space="preserve">CC BY-SA 3.0	</v>
      <v xml:space="preserve">http://it.wikipedia.org/wiki/Regione_di_Magellano_e_dell'Antartide_Cilena	</v>
      <v xml:space="preserve">https://creativecommons.org/licenses/by-sa/3.0	</v>
    </spb>
  </spbData>
</supportingPropertyBags>
</file>

<file path=xl/richData/rdsupportingpropertybagstructure.xml><?xml version="1.0" encoding="utf-8"?>
<spbStructures xmlns="http://schemas.microsoft.com/office/spreadsheetml/2017/richdata2" count="25">
  <s>
    <k n="SourceText" t="s"/>
    <k n="LicenseText" t="s"/>
    <k n="SourceAddress" t="s"/>
    <k n="LicenseAddress" t="s"/>
  </s>
  <s>
    <k n="`Área" t="spb"/>
    <k n="Nombre" t="spb"/>
    <k n="Población" t="spb"/>
    <k n="UniqueName" t="spb"/>
    <k n="Abreviatura" t="spb"/>
    <k n="Descripción" t="spb"/>
    <k n="País o región" t="spb"/>
    <k n="Ciudad más grande" t="spb"/>
    <k n="Capital/ciudad principal" t="spb"/>
  </s>
  <s>
    <k n="Área" t="s"/>
    <k n="Imagen" t="s"/>
    <k n="Nombre" t="s"/>
    <k n="Población" t="s"/>
    <k n="UniqueName" t="s"/>
    <k n="VDPID/VSID" t="s"/>
    <k n="Abreviatura" t="s"/>
    <k n="Descripción" t="s"/>
    <k n="País o región" t="s"/>
    <k n="LearnMoreOnLink" t="s"/>
    <k n="Ciudad más grande" t="s"/>
    <k n="Capital/ciudad principal" t="s"/>
  </s>
  <s>
    <k n="^Order" t="spba"/>
    <k n="TitleProperty" t="s"/>
    <k n="SubTitleProperty" t="s"/>
  </s>
  <s>
    <k n="ShowInCardView" t="b"/>
    <k n="ShowInDotNotation" t="b"/>
    <k n="ShowInAutoComplete" t="b"/>
  </s>
  <s>
    <k n="ShowInDotNotation" t="b"/>
    <k n="ShowInAutoComplete" t="b"/>
  </s>
  <s>
    <k n="UniqueName" t="spb"/>
    <k n="VDPID/VSID" t="spb"/>
    <k n="Descripción" t="spb"/>
    <k n="LearnMoreOnLink" t="spb"/>
  </s>
  <s>
    <k n="Imagen" t="i"/>
    <k n="Nombre" t="i"/>
    <k n="Descripción" t="i"/>
  </s>
  <s>
    <k n="link" t="s"/>
    <k n="logo" t="s"/>
    <k n="name" t="s"/>
  </s>
  <s>
    <k n="`Área" t="s"/>
    <k n="Población" t="s"/>
  </s>
  <s>
    <k n="_Self" t="i"/>
  </s>
  <s>
    <k n="`Área" t="spb"/>
    <k n="Nombre" t="spb"/>
    <k n="Población" t="spb"/>
    <k n="UniqueName" t="spb"/>
    <k n="Descripción" t="spb"/>
    <k n="País o región" t="spb"/>
    <k n="División de administración 1 (estado/provincia/otro)" t="spb"/>
  </s>
  <s>
    <k n="Área" t="s"/>
    <k n="Nombre" t="s"/>
    <k n="Latitud" t="s"/>
    <k n="Longitud" t="s"/>
    <k n="Población" t="s"/>
    <k n="UniqueName" t="s"/>
    <k n="VDPID/VSID" t="s"/>
    <k n="Descripción" t="s"/>
    <k n="País o región" t="s"/>
    <k n="LearnMoreOnLink" t="s"/>
    <k n="División de administración 1 (estado/provincia/otro)" t="s"/>
  </s>
  <s>
    <k n="Nombre" t="i"/>
    <k n="Descripción" t="i"/>
  </s>
  <s>
    <k n="`Área" t="spb"/>
    <k n="Nombre" t="spb"/>
    <k n="Población" t="spb"/>
    <k n="UniqueName" t="spb"/>
    <k n="Abreviatura" t="spb"/>
    <k n="Descripción" t="spb"/>
    <k n="País o región" t="spb"/>
    <k n="Capital/ciudad principal" t="spb"/>
  </s>
  <s>
    <k n="`Área" t="spb"/>
    <k n="Nombre" t="spb"/>
    <k n="Población" t="spb"/>
    <k n="UniqueName" t="spb"/>
    <k n="Descripción" t="spb"/>
    <k n="País o región" t="spb"/>
    <k n="División de administración 1 (estado/provincia/otro)" t="spb"/>
    <k n="División de administración 2 (condado/distrito/otro)" t="spb"/>
  </s>
  <s>
    <k n="Área" t="s"/>
    <k n="Imagen" t="s"/>
    <k n="Nombre" t="s"/>
    <k n="Latitud" t="s"/>
    <k n="Longitud" t="s"/>
    <k n="Población" t="s"/>
    <k n="UniqueName" t="s"/>
    <k n="VDPID/VSID" t="s"/>
    <k n="Descripción" t="s"/>
    <k n="País o región" t="s"/>
    <k n="LearnMoreOnLink" t="s"/>
    <k n="División de administración 1 (estado/provincia/otro)" t="s"/>
    <k n="División de administración 2 (condado/distrito/otro)" t="s"/>
  </s>
  <s>
    <k n="`Área" t="spb"/>
    <k n="Nombre" t="spb"/>
    <k n="Latitud" t="spb"/>
    <k n="Longitud" t="spb"/>
    <k n="Población" t="spb"/>
    <k n="UniqueName" t="spb"/>
    <k n="Descripción" t="spb"/>
    <k n="País o región" t="spb"/>
    <k n="División de administración 1 (estado/provincia/otro)" t="spb"/>
    <k n="División de administración 2 (condado/distrito/otro)" t="spb"/>
  </s>
  <s>
    <k n="UniqueName" t="spb"/>
    <k n="VDPID/VSID" t="spb"/>
    <k n="LearnMoreOnLink" t="spb"/>
  </s>
  <s>
    <k n="Imagen" t="i"/>
    <k n="Nombre" t="i"/>
  </s>
  <s>
    <k n="Área" t="s"/>
    <k n="Nombre" t="s"/>
    <k n="Latitud" t="s"/>
    <k n="Longitud" t="s"/>
    <k n="Población" t="s"/>
    <k n="UniqueName" t="s"/>
    <k n="VDPID/VSID" t="s"/>
    <k n="Descripción" t="s"/>
    <k n="País o región" t="s"/>
    <k n="LearnMoreOnLink" t="s"/>
    <k n="División de administración 1 (estado/provincia/otro)" t="s"/>
    <k n="División de administración 2 (condado/distrito/otro)" t="s"/>
  </s>
  <s>
    <k n="`Área" t="spb"/>
    <k n="Nombre" t="spb"/>
    <k n="Latitud" t="spb"/>
    <k n="Longitud" t="spb"/>
    <k n="Población" t="spb"/>
    <k n="UniqueName" t="spb"/>
    <k n="Descripción" t="spb"/>
    <k n="País o región" t="spb"/>
    <k n="División de administración 1 (estado/provincia/otro)" t="spb"/>
  </s>
  <s>
    <k n="Área" t="s"/>
    <k n="Imagen" t="s"/>
    <k n="Nombre" t="s"/>
    <k n="Latitud" t="s"/>
    <k n="Longitud" t="s"/>
    <k n="Población" t="s"/>
    <k n="UniqueName" t="s"/>
    <k n="VDPID/VSID" t="s"/>
    <k n="Descripción" t="s"/>
    <k n="País o región" t="s"/>
    <k n="LearnMoreOnLink" t="s"/>
    <k n="División de administración 1 (estado/provincia/otro)" t="s"/>
  </s>
  <s>
    <k n="`Área" t="spb"/>
    <k n="Nombre" t="spb"/>
    <k n="Población" t="spb"/>
    <k n="UniqueName" t="spb"/>
    <k n="Descripción" t="spb"/>
    <k n="País o región" t="spb"/>
    <k n="Ciudad más grande" t="spb"/>
    <k n="Capital/ciudad principal" t="spb"/>
  </s>
  <s>
    <k n="Área" t="s"/>
    <k n="Nombre" t="s"/>
    <k n="Población" t="s"/>
    <k n="UniqueName" t="s"/>
    <k n="VDPID/VSID" t="s"/>
    <k n="Descripción" t="s"/>
    <k n="País o región" t="s"/>
    <k n="LearnMoreOnLink" t="s"/>
    <k n="Ciudad más grande" t="s"/>
    <k n="Capital/ciudad principal"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HeroField" t="b"/>
    <rPr n="IsTitleField" t="b"/>
    <rPr n="RequiresInlineAttribution" t="b"/>
    <rPr n="NumberFormat" t="s"/>
  </richProperties>
  <richStyles>
    <rSty>
      <rpv i="0">1</rpv>
    </rSty>
    <rSty>
      <rpv i="1">1</rpv>
    </rSty>
    <rSty>
      <rpv i="2">1</rpv>
    </rSty>
    <rSty dxfid="0">
      <rpv i="3">#,##0</rpv>
    </rSty>
    <rSty dxfid="1">
      <rpv i="3">0.0000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70FD69-EC4F-4D00-BB18-B06CFC28D626}" name="Tabla1" displayName="Tabla1" ref="A3:G20" totalsRowCount="1">
  <autoFilter ref="A3:G19" xr:uid="{C270FD69-EC4F-4D00-BB18-B06CFC28D626}"/>
  <tableColumns count="7">
    <tableColumn id="1" xr3:uid="{86587E01-4539-4712-95F2-FB4273287EAA}" name="Región" totalsRowLabel="Total"/>
    <tableColumn id="2" xr3:uid="{C2A62A50-5924-4BB6-B1D2-3C94B32A2895}" name="Casos Totales Acumulados" totalsRowFunction="sum" dataDxfId="12" totalsRowDxfId="11" dataCellStyle="Millares"/>
    <tableColumn id="3" xr3:uid="{C857FD21-7E08-4CED-8875-696639B513ED}" name="Casos Nuevos Totales" totalsRowFunction="sum" dataDxfId="10" totalsRowDxfId="9" dataCellStyle="Millares"/>
    <tableColumn id="4" xr3:uid="{5E1C5C5A-073F-47C1-A263-D90625717976}" name="Nuevos con sintomas" totalsRowFunction="sum" dataDxfId="8" totalsRowDxfId="7" dataCellStyle="Millares"/>
    <tableColumn id="5" xr3:uid="{FE95B8D8-DAA2-4C23-8D3C-A4829953BB69}" name="Nuevos Sin Sintomas" totalsRowFunction="sum" dataDxfId="6" totalsRowDxfId="5" dataCellStyle="Millares"/>
    <tableColumn id="6" xr3:uid="{9D32E89C-3282-467A-BFEA-9FE9B9DB5DCD}" name="Fallecidos Totales" totalsRowFunction="sum" dataDxfId="4" totalsRowDxfId="3" dataCellStyle="Millares"/>
    <tableColumn id="7" xr3:uid="{9B2D9BEE-FC9C-4726-A9B2-FB52CECE2C24}" name="% Nacional de Contagiados" totalsRowFunction="sum" dataDxfId="2" totalsRowDxfId="1" dataCellStyle="Porcentaje">
      <calculatedColumnFormula>Tabla1[[#This Row],[Casos Totales Acumulados]]/Tabla1[[#Totals],[Casos Totales Acumulados]]</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35A063-43BE-4A18-B50E-E6EC66E8D07B}" name="Tabla2" displayName="Tabla2" ref="A22:B29" totalsRowShown="0">
  <autoFilter ref="A22:B29" xr:uid="{1735A063-43BE-4A18-B50E-E6EC66E8D07B}"/>
  <tableColumns count="2">
    <tableColumn id="1" xr3:uid="{DE9E7062-4753-4EC0-9AA4-FE0321F9C037}" name="Indicadores"/>
    <tableColumn id="2" xr3:uid="{4A6AA18B-71D4-4818-AAAA-79D822531B49}" name="Total" dataDxfId="0">
      <calculatedColumnFormula>_xlfn.XLOOKUP(MAX(C4:C19),C4:C19,A4:A19)</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E4070-B8A3-4BC9-9C91-F6DC0E8316C8}">
  <sheetPr codeName="Hoja1"/>
  <dimension ref="A1:G29"/>
  <sheetViews>
    <sheetView showGridLines="0" tabSelected="1" zoomScaleNormal="100" workbookViewId="0">
      <selection activeCell="E28" sqref="E28"/>
    </sheetView>
  </sheetViews>
  <sheetFormatPr baseColWidth="10" defaultRowHeight="15" x14ac:dyDescent="0.25"/>
  <cols>
    <col min="1" max="1" width="42" customWidth="1"/>
    <col min="2" max="2" width="16.140625" customWidth="1"/>
    <col min="3" max="3" width="12" customWidth="1"/>
    <col min="4" max="4" width="10.7109375" customWidth="1"/>
    <col min="5" max="5" width="10.140625" customWidth="1"/>
    <col min="6" max="6" width="11.5703125" customWidth="1"/>
    <col min="7" max="7" width="13.85546875" customWidth="1"/>
    <col min="8" max="8" width="15.140625" customWidth="1"/>
    <col min="9" max="9" width="42.85546875" bestFit="1" customWidth="1"/>
    <col min="10" max="10" width="51.7109375" bestFit="1" customWidth="1"/>
    <col min="11" max="11" width="25" bestFit="1" customWidth="1"/>
    <col min="15" max="15" width="13" bestFit="1" customWidth="1"/>
  </cols>
  <sheetData>
    <row r="1" spans="1:7" x14ac:dyDescent="0.25">
      <c r="A1" s="10" t="s">
        <v>0</v>
      </c>
      <c r="B1" s="10"/>
      <c r="C1" s="10"/>
      <c r="D1" s="10"/>
      <c r="E1" s="10"/>
      <c r="F1" s="10"/>
      <c r="G1" s="10"/>
    </row>
    <row r="2" spans="1:7" x14ac:dyDescent="0.25">
      <c r="A2" s="10"/>
      <c r="B2" s="10"/>
      <c r="C2" s="10"/>
      <c r="D2" s="10"/>
      <c r="E2" s="10"/>
      <c r="F2" s="10"/>
      <c r="G2" s="10"/>
    </row>
    <row r="3" spans="1:7" ht="43.5" customHeight="1" x14ac:dyDescent="0.25">
      <c r="A3" t="s">
        <v>17</v>
      </c>
      <c r="B3" s="1" t="s">
        <v>3</v>
      </c>
      <c r="C3" s="1" t="s">
        <v>8</v>
      </c>
      <c r="D3" s="1" t="s">
        <v>4</v>
      </c>
      <c r="E3" s="1" t="s">
        <v>5</v>
      </c>
      <c r="F3" s="1" t="s">
        <v>1</v>
      </c>
      <c r="G3" s="1" t="s">
        <v>2</v>
      </c>
    </row>
    <row r="4" spans="1:7" x14ac:dyDescent="0.25">
      <c r="A4" t="e" vm="1">
        <v>#VALUE!</v>
      </c>
      <c r="B4" s="2">
        <v>736</v>
      </c>
      <c r="C4" s="2">
        <v>35</v>
      </c>
      <c r="D4" s="2">
        <v>31</v>
      </c>
      <c r="E4" s="2">
        <v>4</v>
      </c>
      <c r="F4" s="2">
        <v>8</v>
      </c>
      <c r="G4" s="3">
        <f>Tabla1[[#This Row],[Casos Totales Acumulados]]/Tabla1[[#Totals],[Casos Totales Acumulados]]</f>
        <v>6.2218915903019647E-3</v>
      </c>
    </row>
    <row r="5" spans="1:7" x14ac:dyDescent="0.25">
      <c r="A5" t="e" vm="2">
        <v>#VALUE!</v>
      </c>
      <c r="B5" s="2">
        <v>2810</v>
      </c>
      <c r="C5" s="2">
        <v>128</v>
      </c>
      <c r="D5" s="2">
        <v>108</v>
      </c>
      <c r="E5" s="2">
        <v>20</v>
      </c>
      <c r="F5" s="2">
        <v>28</v>
      </c>
      <c r="G5" s="3">
        <f>Tabla1[[#This Row],[Casos Totales Acumulados]]/Tabla1[[#Totals],[Casos Totales Acumulados]]</f>
        <v>2.3754776316234402E-2</v>
      </c>
    </row>
    <row r="6" spans="1:7" x14ac:dyDescent="0.25">
      <c r="A6" t="e" vm="3">
        <v>#VALUE!</v>
      </c>
      <c r="B6" s="2">
        <v>2862</v>
      </c>
      <c r="C6" s="2">
        <v>146</v>
      </c>
      <c r="D6" s="2">
        <v>129</v>
      </c>
      <c r="E6" s="2">
        <v>17</v>
      </c>
      <c r="F6" s="2">
        <v>38</v>
      </c>
      <c r="G6" s="3">
        <f>Tabla1[[#This Row],[Casos Totales Acumulados]]/Tabla1[[#Totals],[Casos Totales Acumulados]]</f>
        <v>2.4194366482940519E-2</v>
      </c>
    </row>
    <row r="7" spans="1:7" x14ac:dyDescent="0.25">
      <c r="A7" t="e" vm="4">
        <v>#VALUE!</v>
      </c>
      <c r="B7" s="2">
        <v>258</v>
      </c>
      <c r="C7" s="2">
        <v>16</v>
      </c>
      <c r="D7" s="2">
        <v>15</v>
      </c>
      <c r="E7" s="2">
        <v>1</v>
      </c>
      <c r="F7" s="2">
        <v>0</v>
      </c>
      <c r="G7" s="3">
        <f>Tabla1[[#This Row],[Casos Totales Acumulados]]/Tabla1[[#Totals],[Casos Totales Acumulados]]</f>
        <v>2.1810435194265041E-3</v>
      </c>
    </row>
    <row r="8" spans="1:7" x14ac:dyDescent="0.25">
      <c r="A8" t="e" vm="5">
        <v>#VALUE!</v>
      </c>
      <c r="B8" s="2">
        <v>772</v>
      </c>
      <c r="C8" s="2">
        <v>54</v>
      </c>
      <c r="D8" s="2">
        <v>44</v>
      </c>
      <c r="E8" s="2">
        <v>10</v>
      </c>
      <c r="F8" s="2">
        <v>4</v>
      </c>
      <c r="G8" s="3">
        <f>Tabla1[[#This Row],[Casos Totales Acumulados]]/Tabla1[[#Totals],[Casos Totales Acumulados]]</f>
        <v>6.5262232441754301E-3</v>
      </c>
    </row>
    <row r="9" spans="1:7" x14ac:dyDescent="0.25">
      <c r="A9" t="e" vm="6">
        <v>#VALUE!</v>
      </c>
      <c r="B9" s="2">
        <v>4017</v>
      </c>
      <c r="C9" s="2">
        <v>248</v>
      </c>
      <c r="D9" s="2">
        <v>233</v>
      </c>
      <c r="E9" s="2">
        <v>15</v>
      </c>
      <c r="F9" s="2">
        <v>78</v>
      </c>
      <c r="G9" s="3">
        <f>Tabla1[[#This Row],[Casos Totales Acumulados]]/Tabla1[[#Totals],[Casos Totales Acumulados]]</f>
        <v>3.3958340378047541E-2</v>
      </c>
    </row>
    <row r="10" spans="1:7" x14ac:dyDescent="0.25">
      <c r="A10" t="e" vm="7">
        <v>#VALUE!</v>
      </c>
      <c r="B10" s="2">
        <v>95890</v>
      </c>
      <c r="C10" s="2">
        <v>3699</v>
      </c>
      <c r="D10" s="2">
        <v>3327</v>
      </c>
      <c r="E10" s="2">
        <v>372</v>
      </c>
      <c r="F10" s="2">
        <v>1034</v>
      </c>
      <c r="G10" s="3">
        <f>Tabla1[[#This Row],[Casos Totales Acumulados]]/Tabla1[[#Totals],[Casos Totales Acumulados]]</f>
        <v>0.81062117472018391</v>
      </c>
    </row>
    <row r="11" spans="1:7" x14ac:dyDescent="0.25">
      <c r="A11" t="e" vm="8">
        <v>#VALUE!</v>
      </c>
      <c r="B11" s="2">
        <v>967</v>
      </c>
      <c r="C11" s="2">
        <v>36</v>
      </c>
      <c r="D11" s="2">
        <v>32</v>
      </c>
      <c r="E11" s="2">
        <v>4</v>
      </c>
      <c r="F11" s="2">
        <v>21</v>
      </c>
      <c r="G11" s="3">
        <f>Tabla1[[#This Row],[Casos Totales Acumulados]]/Tabla1[[#Totals],[Casos Totales Acumulados]]</f>
        <v>8.1746863693233692E-3</v>
      </c>
    </row>
    <row r="12" spans="1:7" x14ac:dyDescent="0.25">
      <c r="A12" t="e" vm="9">
        <v>#VALUE!</v>
      </c>
      <c r="B12" s="2">
        <v>1732</v>
      </c>
      <c r="C12" s="2">
        <v>137</v>
      </c>
      <c r="D12" s="2">
        <v>117</v>
      </c>
      <c r="E12" s="2">
        <v>20</v>
      </c>
      <c r="F12" s="2">
        <v>21</v>
      </c>
      <c r="G12" s="3">
        <f>Tabla1[[#This Row],[Casos Totales Acumulados]]/Tabla1[[#Totals],[Casos Totales Acumulados]]</f>
        <v>1.4641734014134515E-2</v>
      </c>
    </row>
    <row r="13" spans="1:7" x14ac:dyDescent="0.25">
      <c r="A13" t="s">
        <v>6</v>
      </c>
      <c r="B13" s="2">
        <v>1372</v>
      </c>
      <c r="C13" s="2">
        <v>43</v>
      </c>
      <c r="D13" s="2">
        <v>36</v>
      </c>
      <c r="E13" s="2">
        <v>7</v>
      </c>
      <c r="F13" s="2">
        <v>24</v>
      </c>
      <c r="G13" s="3">
        <f>Tabla1[[#This Row],[Casos Totales Acumulados]]/Tabla1[[#Totals],[Casos Totales Acumulados]]</f>
        <v>1.1598417475399858E-2</v>
      </c>
    </row>
    <row r="14" spans="1:7" x14ac:dyDescent="0.25">
      <c r="A14" t="e" vm="10">
        <v>#VALUE!</v>
      </c>
      <c r="B14" s="2">
        <v>2301</v>
      </c>
      <c r="C14" s="2">
        <v>86</v>
      </c>
      <c r="D14" s="2">
        <v>68</v>
      </c>
      <c r="E14" s="2">
        <v>18</v>
      </c>
      <c r="F14" s="2">
        <v>13</v>
      </c>
      <c r="G14" s="3">
        <f>Tabla1[[#This Row],[Casos Totales Acumulados]]/Tabla1[[#Totals],[Casos Totales Acumulados]]</f>
        <v>1.9451864876745679E-2</v>
      </c>
    </row>
    <row r="15" spans="1:7" x14ac:dyDescent="0.25">
      <c r="A15" t="e" vm="11">
        <v>#VALUE!</v>
      </c>
      <c r="B15" s="2">
        <v>2182</v>
      </c>
      <c r="C15" s="2">
        <v>9</v>
      </c>
      <c r="D15" s="2">
        <v>6</v>
      </c>
      <c r="E15" s="2">
        <v>3</v>
      </c>
      <c r="F15" s="2">
        <v>47</v>
      </c>
      <c r="G15" s="3">
        <f>Tabla1[[#This Row],[Casos Totales Acumulados]]/Tabla1[[#Totals],[Casos Totales Acumulados]]</f>
        <v>1.8445879687552836E-2</v>
      </c>
    </row>
    <row r="16" spans="1:7" x14ac:dyDescent="0.25">
      <c r="A16" t="e" vm="12">
        <v>#VALUE!</v>
      </c>
      <c r="B16" s="2">
        <v>379</v>
      </c>
      <c r="C16" s="2">
        <v>7</v>
      </c>
      <c r="D16" s="2">
        <v>6</v>
      </c>
      <c r="E16" s="2">
        <v>1</v>
      </c>
      <c r="F16" s="2">
        <v>8</v>
      </c>
      <c r="G16" s="3">
        <f>Tabla1[[#This Row],[Casos Totales Acumulados]]/Tabla1[[#Totals],[Casos Totales Acumulados]]</f>
        <v>3.20393602272343E-3</v>
      </c>
    </row>
    <row r="17" spans="1:7" x14ac:dyDescent="0.25">
      <c r="A17" t="e" vm="13">
        <v>#VALUE!</v>
      </c>
      <c r="B17" s="2">
        <v>926</v>
      </c>
      <c r="C17" s="2">
        <v>13</v>
      </c>
      <c r="D17" s="2">
        <v>13</v>
      </c>
      <c r="E17" s="2">
        <v>0</v>
      </c>
      <c r="F17" s="2">
        <v>13</v>
      </c>
      <c r="G17" s="3">
        <f>Tabla1[[#This Row],[Casos Totales Acumulados]]/Tabla1[[#Totals],[Casos Totales Acumulados]]</f>
        <v>7.8280864301896996E-3</v>
      </c>
    </row>
    <row r="18" spans="1:7" x14ac:dyDescent="0.25">
      <c r="A18" t="e" vm="14">
        <v>#VALUE!</v>
      </c>
      <c r="B18" s="2">
        <v>19</v>
      </c>
      <c r="C18" s="2">
        <v>1</v>
      </c>
      <c r="D18" s="2">
        <v>1</v>
      </c>
      <c r="E18" s="2">
        <v>0</v>
      </c>
      <c r="F18" s="2">
        <v>0</v>
      </c>
      <c r="G18" s="3">
        <f>Tabla1[[#This Row],[Casos Totales Acumulados]]/Tabla1[[#Totals],[Casos Totales Acumulados]]</f>
        <v>1.6061948398877354E-4</v>
      </c>
    </row>
    <row r="19" spans="1:7" x14ac:dyDescent="0.25">
      <c r="A19" t="e" vm="15">
        <v>#VALUE!</v>
      </c>
      <c r="B19" s="2">
        <v>1069</v>
      </c>
      <c r="C19" s="2">
        <v>6</v>
      </c>
      <c r="D19" s="2">
        <v>6</v>
      </c>
      <c r="E19" s="2">
        <v>0</v>
      </c>
      <c r="F19" s="2">
        <v>19</v>
      </c>
      <c r="G19" s="3">
        <f>Tabla1[[#This Row],[Casos Totales Acumulados]]/Tabla1[[#Totals],[Casos Totales Acumulados]]</f>
        <v>9.0369593886315217E-3</v>
      </c>
    </row>
    <row r="20" spans="1:7" x14ac:dyDescent="0.25">
      <c r="A20" t="s">
        <v>7</v>
      </c>
      <c r="B20" s="4">
        <f>SUBTOTAL(109,Tabla1[Casos Totales Acumulados])</f>
        <v>118292</v>
      </c>
      <c r="C20" s="4">
        <f>SUBTOTAL(109,Tabla1[Casos Nuevos Totales])</f>
        <v>4664</v>
      </c>
      <c r="D20" s="4">
        <f>SUBTOTAL(109,Tabla1[Nuevos con sintomas])</f>
        <v>4172</v>
      </c>
      <c r="E20" s="4">
        <f>SUBTOTAL(109,Tabla1[Nuevos Sin Sintomas])</f>
        <v>492</v>
      </c>
      <c r="F20" s="4">
        <f>SUBTOTAL(109,Tabla1[Fallecidos Totales])</f>
        <v>1356</v>
      </c>
      <c r="G20" s="6">
        <f>SUBTOTAL(109,Tabla1[% Nacional de Contagiados])</f>
        <v>1</v>
      </c>
    </row>
    <row r="22" spans="1:7" x14ac:dyDescent="0.25">
      <c r="A22" t="s">
        <v>13</v>
      </c>
      <c r="B22" t="s">
        <v>7</v>
      </c>
    </row>
    <row r="23" spans="1:7" x14ac:dyDescent="0.25">
      <c r="A23" s="8" t="s">
        <v>9</v>
      </c>
      <c r="B23" s="9" t="e" vm="7">
        <f>_xlfn.XLOOKUP(MAX(Tabla1[Casos Nuevos Totales]),Tabla1[Casos Nuevos Totales],Tabla1[Región])</f>
        <v>#VALUE!</v>
      </c>
    </row>
    <row r="24" spans="1:7" x14ac:dyDescent="0.25">
      <c r="A24" s="7" t="s">
        <v>10</v>
      </c>
      <c r="B24" s="9" t="e" vm="14">
        <f>_xlfn.XLOOKUP(MIN(Tabla1[Casos Nuevos Totales]),Tabla1[Casos Nuevos Totales],Tabla1[Región])</f>
        <v>#VALUE!</v>
      </c>
    </row>
    <row r="25" spans="1:7" ht="29.25" customHeight="1" x14ac:dyDescent="0.25">
      <c r="A25" t="s">
        <v>14</v>
      </c>
      <c r="B25" s="5">
        <f>AVERAGE(Tabla1[Fallecidos Totales])</f>
        <v>84.75</v>
      </c>
    </row>
    <row r="26" spans="1:7" x14ac:dyDescent="0.25">
      <c r="A26" t="s">
        <v>11</v>
      </c>
      <c r="B26" s="5">
        <f>MEDIAN(Tabla1[Nuevos con sintomas])</f>
        <v>34</v>
      </c>
    </row>
    <row r="27" spans="1:7" x14ac:dyDescent="0.25">
      <c r="A27" t="s">
        <v>12</v>
      </c>
      <c r="B27" s="5">
        <f>COUNTIF(Tabla1[Fallecidos Totales],0)</f>
        <v>2</v>
      </c>
    </row>
    <row r="28" spans="1:7" x14ac:dyDescent="0.25">
      <c r="A28" t="s">
        <v>16</v>
      </c>
      <c r="B28" s="5">
        <f>COUNTIF(Tabla1[Fallecidos Totales],"&gt;35")</f>
        <v>4</v>
      </c>
    </row>
    <row r="29" spans="1:7" x14ac:dyDescent="0.25">
      <c r="A29" t="s">
        <v>15</v>
      </c>
      <c r="B29" s="5" cm="1">
        <f t="array" ref="B29">_xlfn.MODE.MULT(D4:D19)</f>
        <v>6</v>
      </c>
    </row>
  </sheetData>
  <mergeCells count="1">
    <mergeCell ref="A1:G2"/>
  </mergeCells>
  <phoneticPr fontId="3" type="noConversion"/>
  <pageMargins left="0.7" right="0.7" top="0.75" bottom="0.75" header="0.3" footer="0.3"/>
  <pageSetup paperSize="9" orientation="portrait"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3A3F7A1-6A3B-4FDC-BA5F-E1B281128B5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59EC4E8E-B31E-4CA8-8755-B1E24D3705B9}">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476451CA-CA05-420B-A6BF-AABA1AD1D7E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 Góngora</cp:lastModifiedBy>
  <dcterms:created xsi:type="dcterms:W3CDTF">2023-04-01T16:52:30Z</dcterms:created>
  <dcterms:modified xsi:type="dcterms:W3CDTF">2023-04-02T17:06:56Z</dcterms:modified>
</cp:coreProperties>
</file>