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U7" i="1"/>
  <c r="T15"/>
  <c r="O9"/>
  <c r="P9"/>
  <c r="Q9"/>
  <c r="R9"/>
  <c r="N9"/>
  <c r="S6"/>
  <c r="S7"/>
  <c r="S8"/>
  <c r="S5"/>
  <c r="S4"/>
  <c r="O4"/>
  <c r="S9" l="1"/>
</calcChain>
</file>

<file path=xl/sharedStrings.xml><?xml version="1.0" encoding="utf-8"?>
<sst xmlns="http://schemas.openxmlformats.org/spreadsheetml/2006/main" count="22" uniqueCount="22">
  <si>
    <t>输入</t>
    <phoneticPr fontId="1" type="noConversion"/>
  </si>
  <si>
    <t>输出</t>
    <phoneticPr fontId="1" type="noConversion"/>
  </si>
  <si>
    <t>平均绝对差</t>
    <phoneticPr fontId="1" type="noConversion"/>
  </si>
  <si>
    <t>平均差</t>
    <phoneticPr fontId="1" type="noConversion"/>
  </si>
  <si>
    <t>预测结果</t>
    <phoneticPr fontId="1" type="noConversion"/>
  </si>
  <si>
    <t>正确结果</t>
    <phoneticPr fontId="1" type="noConversion"/>
  </si>
  <si>
    <t>平滑因数</t>
    <phoneticPr fontId="1" type="noConversion"/>
  </si>
  <si>
    <t>1,1</t>
  </si>
  <si>
    <t>Y</t>
    <phoneticPr fontId="1" type="noConversion"/>
  </si>
  <si>
    <t>不保留英文和数字</t>
    <phoneticPr fontId="1" type="noConversion"/>
  </si>
  <si>
    <t>保留</t>
    <phoneticPr fontId="1" type="noConversion"/>
  </si>
  <si>
    <t>训练集</t>
    <phoneticPr fontId="1" type="noConversion"/>
  </si>
  <si>
    <t>L3:</t>
    <phoneticPr fontId="1" type="noConversion"/>
  </si>
  <si>
    <t>使用对数</t>
    <phoneticPr fontId="1" type="noConversion"/>
  </si>
  <si>
    <t>特征选取</t>
    <phoneticPr fontId="1" type="noConversion"/>
  </si>
  <si>
    <t>高频前10个</t>
  </si>
  <si>
    <t>L5:</t>
    <phoneticPr fontId="1" type="noConversion"/>
  </si>
  <si>
    <t>次数&lt;=3</t>
    <phoneticPr fontId="1" type="noConversion"/>
  </si>
  <si>
    <t>&lt;=2</t>
    <phoneticPr fontId="1" type="noConversion"/>
  </si>
  <si>
    <t>不保留</t>
    <phoneticPr fontId="1" type="noConversion"/>
  </si>
  <si>
    <t>正确个数</t>
    <phoneticPr fontId="1" type="noConversion"/>
  </si>
  <si>
    <t>正确率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</si>
</sst>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10</xdr:row>
      <xdr:rowOff>0</xdr:rowOff>
    </xdr:from>
    <xdr:to>
      <xdr:col>18</xdr:col>
      <xdr:colOff>342900</xdr:colOff>
      <xdr:row>18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0" y="1714500"/>
          <a:ext cx="4457700" cy="139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U7" sqref="U7"/>
    </sheetView>
  </sheetViews>
  <sheetFormatPr defaultRowHeight="13.5"/>
  <cols>
    <col min="2" max="2" width="12.75" customWidth="1"/>
    <col min="10" max="12" width="13" customWidth="1"/>
  </cols>
  <sheetData>
    <row r="1" spans="1:21">
      <c r="B1" t="s">
        <v>0</v>
      </c>
      <c r="J1" t="s">
        <v>1</v>
      </c>
    </row>
    <row r="2" spans="1:21">
      <c r="A2" t="s">
        <v>11</v>
      </c>
      <c r="B2" t="s">
        <v>6</v>
      </c>
      <c r="C2" t="s">
        <v>13</v>
      </c>
      <c r="D2" s="2" t="s">
        <v>14</v>
      </c>
      <c r="E2" s="2"/>
      <c r="J2" t="s">
        <v>2</v>
      </c>
      <c r="K2" t="s">
        <v>3</v>
      </c>
      <c r="L2" t="s">
        <v>12</v>
      </c>
      <c r="N2" s="2" t="s">
        <v>4</v>
      </c>
      <c r="O2" s="2"/>
      <c r="P2" s="2"/>
      <c r="Q2" s="2"/>
      <c r="R2" s="2"/>
    </row>
    <row r="3" spans="1:21">
      <c r="A3" s="3">
        <v>5100</v>
      </c>
      <c r="B3" s="2" t="s">
        <v>7</v>
      </c>
      <c r="C3" s="2" t="s">
        <v>8</v>
      </c>
      <c r="D3" s="2" t="s">
        <v>17</v>
      </c>
      <c r="E3" s="2" t="s">
        <v>15</v>
      </c>
      <c r="F3" t="s">
        <v>9</v>
      </c>
      <c r="J3">
        <v>0.87599206299999999</v>
      </c>
      <c r="K3">
        <v>0.53604497399999995</v>
      </c>
      <c r="N3">
        <v>1</v>
      </c>
      <c r="O3">
        <v>2</v>
      </c>
      <c r="P3">
        <v>3</v>
      </c>
      <c r="Q3">
        <v>4</v>
      </c>
      <c r="R3">
        <v>5</v>
      </c>
    </row>
    <row r="4" spans="1:21">
      <c r="A4" s="3"/>
      <c r="B4" s="2"/>
      <c r="C4" s="2"/>
      <c r="D4" s="2"/>
      <c r="E4" s="2"/>
      <c r="F4" t="s">
        <v>10</v>
      </c>
      <c r="J4">
        <v>0.91600529100000005</v>
      </c>
      <c r="K4">
        <v>0.59030158799999999</v>
      </c>
      <c r="L4" s="2" t="s">
        <v>5</v>
      </c>
      <c r="M4">
        <v>1</v>
      </c>
      <c r="N4">
        <v>44</v>
      </c>
      <c r="O4">
        <f>103-44</f>
        <v>59</v>
      </c>
      <c r="P4">
        <v>14</v>
      </c>
      <c r="Q4">
        <v>1</v>
      </c>
      <c r="R4">
        <v>10</v>
      </c>
      <c r="S4">
        <f>SUM(N4:R4)</f>
        <v>128</v>
      </c>
    </row>
    <row r="5" spans="1:21">
      <c r="A5" s="3"/>
      <c r="B5" s="2"/>
      <c r="C5" s="2"/>
      <c r="D5" s="2" t="s">
        <v>18</v>
      </c>
      <c r="E5" s="2"/>
      <c r="F5" s="2" t="s">
        <v>19</v>
      </c>
      <c r="J5">
        <v>0.87235449700000001</v>
      </c>
      <c r="K5">
        <v>0.52645502700000002</v>
      </c>
      <c r="L5" s="2"/>
      <c r="M5">
        <v>2</v>
      </c>
      <c r="N5">
        <v>8</v>
      </c>
      <c r="O5">
        <v>12</v>
      </c>
      <c r="P5">
        <v>4</v>
      </c>
      <c r="Q5">
        <v>1</v>
      </c>
      <c r="R5">
        <v>6</v>
      </c>
      <c r="S5">
        <f>SUM(N5:R5)</f>
        <v>31</v>
      </c>
    </row>
    <row r="6" spans="1:21">
      <c r="A6" s="1">
        <v>3200</v>
      </c>
      <c r="B6" s="2"/>
      <c r="C6" s="2"/>
      <c r="D6" s="2"/>
      <c r="E6" s="2"/>
      <c r="F6" s="2"/>
      <c r="J6">
        <v>0.94899999999999995</v>
      </c>
      <c r="K6">
        <v>0.550273597</v>
      </c>
      <c r="L6" s="2"/>
      <c r="M6">
        <v>3</v>
      </c>
      <c r="N6">
        <v>22</v>
      </c>
      <c r="O6">
        <v>77</v>
      </c>
      <c r="P6">
        <v>58</v>
      </c>
      <c r="Q6">
        <v>23</v>
      </c>
      <c r="R6">
        <v>42</v>
      </c>
      <c r="S6">
        <f t="shared" ref="S6:S8" si="0">SUM(N6:R6)</f>
        <v>222</v>
      </c>
    </row>
    <row r="7" spans="1:21">
      <c r="L7" s="2"/>
      <c r="M7">
        <v>4</v>
      </c>
      <c r="N7">
        <v>21</v>
      </c>
      <c r="O7">
        <v>122</v>
      </c>
      <c r="P7">
        <v>112</v>
      </c>
      <c r="Q7">
        <v>130</v>
      </c>
      <c r="R7">
        <v>253</v>
      </c>
      <c r="S7">
        <f t="shared" si="0"/>
        <v>638</v>
      </c>
      <c r="U7">
        <f>44+12+58+130+1240</f>
        <v>1484</v>
      </c>
    </row>
    <row r="8" spans="1:21">
      <c r="L8" s="2"/>
      <c r="M8">
        <v>5</v>
      </c>
      <c r="N8">
        <v>64</v>
      </c>
      <c r="O8">
        <v>224</v>
      </c>
      <c r="P8">
        <v>182</v>
      </c>
      <c r="Q8">
        <v>295</v>
      </c>
      <c r="R8">
        <v>1240</v>
      </c>
      <c r="S8">
        <f t="shared" si="0"/>
        <v>2005</v>
      </c>
    </row>
    <row r="9" spans="1:21">
      <c r="N9">
        <f>SUM(N4:N8)</f>
        <v>159</v>
      </c>
      <c r="O9">
        <f t="shared" ref="O9:S9" si="1">SUM(O4:O8)</f>
        <v>494</v>
      </c>
      <c r="P9">
        <f t="shared" si="1"/>
        <v>370</v>
      </c>
      <c r="Q9">
        <f t="shared" si="1"/>
        <v>450</v>
      </c>
      <c r="R9">
        <f t="shared" si="1"/>
        <v>1551</v>
      </c>
      <c r="S9">
        <f t="shared" si="1"/>
        <v>3024</v>
      </c>
    </row>
    <row r="11" spans="1:21">
      <c r="L11" t="s">
        <v>16</v>
      </c>
    </row>
    <row r="14" spans="1:21">
      <c r="T14" t="s">
        <v>20</v>
      </c>
      <c r="U14" t="s">
        <v>21</v>
      </c>
    </row>
    <row r="15" spans="1:21">
      <c r="T15">
        <f>43+12+60+124+1245</f>
        <v>1484</v>
      </c>
      <c r="U15">
        <v>0.49074074074073998</v>
      </c>
    </row>
  </sheetData>
  <mergeCells count="10">
    <mergeCell ref="N2:R2"/>
    <mergeCell ref="L4:L8"/>
    <mergeCell ref="D3:D4"/>
    <mergeCell ref="D2:E2"/>
    <mergeCell ref="A3:A5"/>
    <mergeCell ref="F5:F6"/>
    <mergeCell ref="D5:D6"/>
    <mergeCell ref="B3:B6"/>
    <mergeCell ref="C3:C6"/>
    <mergeCell ref="E3:E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2015-04-24T07:58:01Z</dcterms:modified>
</cp:coreProperties>
</file>