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\Documents\GitHub\poland-ab-mda\src\aw-dawid\"/>
    </mc:Choice>
  </mc:AlternateContent>
  <xr:revisionPtr revIDLastSave="0" documentId="13_ncr:1_{E646EEFC-7596-4D13-A868-783D8160E383}" xr6:coauthVersionLast="47" xr6:coauthVersionMax="47" xr10:uidLastSave="{00000000-0000-0000-0000-000000000000}"/>
  <bookViews>
    <workbookView xWindow="-120" yWindow="-120" windowWidth="29040" windowHeight="15720" activeTab="1" xr2:uid="{E84E2F30-E922-4112-8AE8-9E12D9A82DDF}"/>
  </bookViews>
  <sheets>
    <sheet name="DESCRIPTION" sheetId="3" r:id="rId1"/>
    <sheet name="raw_data" sheetId="1" r:id="rId2"/>
  </sheets>
  <definedNames>
    <definedName name="_xlnm._FilterDatabase" localSheetId="0" hidden="1">DESCRIPTION!$A$1:$D$58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<sst xmlns="http://schemas.openxmlformats.org/spreadsheetml/2006/main" count="302" uniqueCount="145">
  <si>
    <t>grupa</t>
  </si>
  <si>
    <t>zmienna_stara</t>
  </si>
  <si>
    <t>zmienna_nowa</t>
  </si>
  <si>
    <t>opis</t>
  </si>
  <si>
    <t>DEMOGRAFIA</t>
  </si>
  <si>
    <t>x30</t>
  </si>
  <si>
    <t>x01</t>
  </si>
  <si>
    <t>x31</t>
  </si>
  <si>
    <t>x02</t>
  </si>
  <si>
    <t>gęstość zaludnienie (os / km2) - 2021 SP</t>
  </si>
  <si>
    <t>x29</t>
  </si>
  <si>
    <t>x03</t>
  </si>
  <si>
    <t>wskaznik urbanizacji 2021 - spis powszechny - ile osob % mieszka w miastach</t>
  </si>
  <si>
    <t>x34</t>
  </si>
  <si>
    <t>x04</t>
  </si>
  <si>
    <t>emigranci - 2021 sp - odsetek emigrantów w % względem ludnosci wojewodztwa - czasowy pobyt za granica</t>
  </si>
  <si>
    <t>x35</t>
  </si>
  <si>
    <t>x05</t>
  </si>
  <si>
    <t xml:space="preserve"> LUDNOŚĆ PRZYBYŁA DO MIEJSCOWOŚCI AKTUALNEGO ZAMIESZKANIA W LATACH 2011-2021  Z INNEGO MIEJSCA W KRAJU </t>
  </si>
  <si>
    <t>x38</t>
  </si>
  <si>
    <t>x06</t>
  </si>
  <si>
    <t>x39</t>
  </si>
  <si>
    <t>x07</t>
  </si>
  <si>
    <t>EDUKACJA</t>
  </si>
  <si>
    <t>x28</t>
  </si>
  <si>
    <t>x08</t>
  </si>
  <si>
    <t>dzieci w przedszkolach i innych formach wychowania przedszkolnego na 1 tys. dzieci w wieku 3-5 lat 2024</t>
  </si>
  <si>
    <t>x40</t>
  </si>
  <si>
    <t>x09</t>
  </si>
  <si>
    <t>liczba studentów przypadających na jednego nauczyciela akademickiego - 2024</t>
  </si>
  <si>
    <t>x43</t>
  </si>
  <si>
    <t>x10</t>
  </si>
  <si>
    <t>studencki uczelni na 10,000 ludnosci - 2024</t>
  </si>
  <si>
    <t>x45</t>
  </si>
  <si>
    <t>x12</t>
  </si>
  <si>
    <t>zdawalnsoc egzaminow maturalnych - 2024</t>
  </si>
  <si>
    <t>GOSPODARKA</t>
  </si>
  <si>
    <t>x13</t>
  </si>
  <si>
    <t>pkb na osobę w 2023 w zl</t>
  </si>
  <si>
    <t>x14</t>
  </si>
  <si>
    <t>podmioty wpisane do rejestru REGON na 10 tys. Ludności – 2024</t>
  </si>
  <si>
    <t>x15</t>
  </si>
  <si>
    <t>dochody budżetów województw na 1 mieszkanca w roku 2024.</t>
  </si>
  <si>
    <t>x16</t>
  </si>
  <si>
    <t>jednostki nowo zarejestrowane w rejestrze REGON w roku 2024 na 10 tys. Ludności</t>
  </si>
  <si>
    <t>x17</t>
  </si>
  <si>
    <t>Przeciętne miesięczne wynagrodzenia brutto w 2024</t>
  </si>
  <si>
    <t>INSRASTRUKTURA TRANSPORTOWA</t>
  </si>
  <si>
    <t>x46</t>
  </si>
  <si>
    <t>x18</t>
  </si>
  <si>
    <t>liczba rowerow publicznych na 1000 ludnosciu 2024</t>
  </si>
  <si>
    <t>x47</t>
  </si>
  <si>
    <t>x19</t>
  </si>
  <si>
    <t>drogi dla rowerow na 10,000 km2 2024</t>
  </si>
  <si>
    <t>x48</t>
  </si>
  <si>
    <t>x20</t>
  </si>
  <si>
    <t>kilometry drog publiczncyh ogolem - liczba bezwgledna - 2024</t>
  </si>
  <si>
    <t>x49</t>
  </si>
  <si>
    <t>x21</t>
  </si>
  <si>
    <t>kilometry drog publiczncyh o nawierzchni twardej - liczba bezwgledna - 2024</t>
  </si>
  <si>
    <t>x50</t>
  </si>
  <si>
    <t>x22</t>
  </si>
  <si>
    <t>ogółem (przystanki autobusowe (z trolejbusowymi) i tramwajowe, przystanki wspólne dla tramwajów i autobusów) 2024</t>
  </si>
  <si>
    <t>x51</t>
  </si>
  <si>
    <t>x23</t>
  </si>
  <si>
    <t>długość linii komunikacji miejskiej na 1000 mieszkańców 2024</t>
  </si>
  <si>
    <t>x52</t>
  </si>
  <si>
    <t>x24</t>
  </si>
  <si>
    <t>przewozy pasażerskie na 1 mieszkańca 2024</t>
  </si>
  <si>
    <t>x53</t>
  </si>
  <si>
    <t>x25</t>
  </si>
  <si>
    <t>LINIE REGULARNEJ KOMUNIKACJI AUTOBUSOWEJ  w km w 2024</t>
  </si>
  <si>
    <t>x54</t>
  </si>
  <si>
    <t>x26</t>
  </si>
  <si>
    <t>linie kolejowe ogółem na 100 km2 w 2024</t>
  </si>
  <si>
    <t>x55</t>
  </si>
  <si>
    <t>x27</t>
  </si>
  <si>
    <t>samochody osobowe na 1000 mieszkancow 2024</t>
  </si>
  <si>
    <t>x56</t>
  </si>
  <si>
    <t>INWESTYCJE</t>
  </si>
  <si>
    <t>nakłady inwestycyjne w przedsiębiorstwach na 1 mieszkańca w 2024</t>
  </si>
  <si>
    <t>x11</t>
  </si>
  <si>
    <t xml:space="preserve"> WYDATKI BUDŻETÓW GMIN I MIAST NA PRAWACH POWIATU na 1 mieszkanca w 2024</t>
  </si>
  <si>
    <t>Wydatki budzetów gmin I miast na prawach powiatu na kulturę I ochronę dziedzictwa narodowego na 1 mieszkanca w 2024</t>
  </si>
  <si>
    <t>x32</t>
  </si>
  <si>
    <t>Wydatki budzetów gmin I miast na prawach powiatu na oświatena 1 mieszkanca w 2024</t>
  </si>
  <si>
    <t>x33</t>
  </si>
  <si>
    <t>wydatki budzetów gmin I miast na prawach powiatu na Ochrona powietrza atmosferycznego i klimatu na 1 mieszkanca w 2024</t>
  </si>
  <si>
    <t>wydatki inwestycyjne budzetów gmin I miast na prawach powiatu na 1 mieszkanca w 2024</t>
  </si>
  <si>
    <t>KULTURA</t>
  </si>
  <si>
    <t>biblioteki publiczne na 10 000 ludności w 2024</t>
  </si>
  <si>
    <t>x36</t>
  </si>
  <si>
    <t>pozycje księgozbioru bibliotek publicznych na 1 000 ludności</t>
  </si>
  <si>
    <t>x37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</si>
  <si>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</si>
  <si>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</si>
  <si>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</si>
  <si>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>OCHRONA ZDROWIA</t>
  </si>
  <si>
    <t xml:space="preserve"> Lekarze pracujący bezpośrednio z pacjentem według województw w przeliczeniu na 10 tys. Mieszkańców – stan w dniu 31 grudnia 2023</t>
  </si>
  <si>
    <t>x41</t>
  </si>
  <si>
    <t>Lekarze dentyści pracujący bezpośrednio z pacjentem według województw – na 10 tys Mieszkańców – stan 31 grudnia 2023</t>
  </si>
  <si>
    <t>x42</t>
  </si>
  <si>
    <t xml:space="preserve"> Pielęgniarki pracujące bezpośrednio z pacjentem według województw na 10 tys mieszkańców – 31 grudnia 2023</t>
  </si>
  <si>
    <t>Położne na 10,000 kobiet 31 grudnia 2023</t>
  </si>
  <si>
    <t>x44</t>
  </si>
  <si>
    <t>łóżka na oddziałach kardiologicznych na 10 tys. ludności</t>
  </si>
  <si>
    <t>STAN MATERIALNY</t>
  </si>
  <si>
    <t>Stopa % bezrobocia w grudniu 2024</t>
  </si>
  <si>
    <t xml:space="preserve"> BENEFICJENCI ŚRODOWISKOWEJ POMOCY SPOŁECZNEJ w %</t>
  </si>
  <si>
    <t>TURYSTYKA</t>
  </si>
  <si>
    <t>miejsca noclegowe na 1000 ludnosci w 2024</t>
  </si>
  <si>
    <t>udzielone noclegi ogółem styczeń-grudzień na 10000 ludności w 2024</t>
  </si>
  <si>
    <t>WARUNKI BYTOWE</t>
  </si>
  <si>
    <t>Liczba mieszkań na 1000 mieszkańców w 2024 r</t>
  </si>
  <si>
    <t>Odsetek ludności w obiektach  zbiorowego zakwaterowania 2021</t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</si>
  <si>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</si>
  <si>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</si>
  <si>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x57</t>
  </si>
  <si>
    <t>zasoby mieszkaniowe gim komunalne 2024</t>
  </si>
  <si>
    <t>ZASOBY LUDZKIE</t>
  </si>
  <si>
    <t>WSPÓŁCZYNNIK AKTYWNOŚCI ZAWODOWEJ OSÓB W WIEKU 15-89 LAT w 4 kwartale 2024</t>
  </si>
  <si>
    <t>odsetek ludnosci w wieku produkcyjnym - 2021 sp</t>
  </si>
  <si>
    <t>odsetek ludnosci z wyksztalceniem wyzszym. 2021 sp</t>
  </si>
  <si>
    <t>Współczynnik obciążenia demograficznego (liczba osób w wieku nieprodukcyjnym na 100 osób w wieku produkcyjnym - 2024</t>
  </si>
  <si>
    <t>voiodeship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</si>
  <si>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</si>
  <si>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</si>
  <si>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</si>
  <si>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</si>
  <si>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</si>
  <si>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</si>
  <si>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</si>
  <si>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</si>
  <si>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</si>
  <si>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</si>
  <si>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</si>
  <si>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</si>
  <si>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</si>
  <si>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</si>
  <si>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</si>
  <si>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</si>
  <si>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Przyrost naturalny - 2024 w % rok do roku</t>
  </si>
  <si>
    <t>saldo migracji stałej w % rok do roku - 2024</t>
  </si>
  <si>
    <t>wypadki drogowe na 10,000 mieszkancow 2024</t>
  </si>
  <si>
    <t>populacja - szacunki gusu 1 stycznia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</si>
</sst>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b/>
      <sz val="11"/>
      <color rgb="FF000000"/>
      <name val="Aptos Narrow"/>
      <family val="2"/>
      <charset val="238"/>
      <scheme val="minor"/>
    </font>
    <font>
      <sz val="12"/>
      <color rgb="FF202122"/>
      <name val="Arial"/>
      <family val="2"/>
    </font>
    <font>
      <u/>
      <sz val="11"/>
      <color theme="10"/>
      <name val="Aptos Narrow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A86D6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2" fontId="0" fillId="0" borderId="0" xfId="0" applyNumberFormat="1"/>
    <xf numFmtId="0" fontId="2" fillId="0" borderId="0" xfId="0" applyFont="1"/>
    <xf numFmtId="0" fontId="3" fillId="5" borderId="0" xfId="0" applyFont="1" applyFill="1"/>
    <xf numFmtId="0" fontId="2" fillId="5" borderId="0" xfId="0" applyFont="1" applyFill="1"/>
    <xf numFmtId="0" fontId="4" fillId="5" borderId="0" xfId="0" applyFont="1" applyFill="1"/>
    <xf numFmtId="0" fontId="0" fillId="0" borderId="0" xfId="0" applyFill="1"/>
    <xf numFmtId="0" fontId="5" fillId="0" borderId="0" xfId="0" applyFont="1" applyAlignment="1">
      <alignment vertical="center" wrapText="1"/>
    </xf>
    <xf numFmtId="0" fontId="6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86D6"/>
      <color rgb="FFD15BC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72</xdr:row>
      <xdr:rowOff>0</xdr:rowOff>
    </xdr:from>
    <xdr:ext cx="104775" cy="104775"/>
    <xdr:pic>
      <xdr:nvPicPr>
        <xdr:cNvPr id="2" name="Picture 1">
          <a:extLst>
            <a:ext uri="{FF2B5EF4-FFF2-40B4-BE49-F238E27FC236}">
              <a16:creationId xmlns:a16="http://schemas.microsoft.com/office/drawing/2014/main" id="{AE13C661-2C47-579F-138F-9356210C2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452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72</xdr:row>
      <xdr:rowOff>0</xdr:rowOff>
    </xdr:from>
    <xdr:ext cx="104775" cy="104775"/>
    <xdr:pic>
      <xdr:nvPicPr>
        <xdr:cNvPr id="3" name="Picture 2">
          <a:extLst>
            <a:ext uri="{FF2B5EF4-FFF2-40B4-BE49-F238E27FC236}">
              <a16:creationId xmlns:a16="http://schemas.microsoft.com/office/drawing/2014/main" id="{89DF7ADA-75F1-C24B-9EB2-291F5C5BC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644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72</xdr:row>
      <xdr:rowOff>0</xdr:rowOff>
    </xdr:from>
    <xdr:ext cx="104775" cy="104775"/>
    <xdr:pic>
      <xdr:nvPicPr>
        <xdr:cNvPr id="4" name="Picture 3">
          <a:extLst>
            <a:ext uri="{FF2B5EF4-FFF2-40B4-BE49-F238E27FC236}">
              <a16:creationId xmlns:a16="http://schemas.microsoft.com/office/drawing/2014/main" id="{9284500E-551E-E951-997D-749FF8BCD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836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16</xdr:col>
      <xdr:colOff>0</xdr:colOff>
      <xdr:row>72</xdr:row>
      <xdr:rowOff>0</xdr:rowOff>
    </xdr:from>
    <xdr:ext cx="104775" cy="104775"/>
    <xdr:pic>
      <xdr:nvPicPr>
        <xdr:cNvPr id="5" name="Picture 4">
          <a:extLst>
            <a:ext uri="{FF2B5EF4-FFF2-40B4-BE49-F238E27FC236}">
              <a16:creationId xmlns:a16="http://schemas.microsoft.com/office/drawing/2014/main" id="{CB0368D2-C6AD-9014-B8A7-7EE900FCE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028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72</xdr:row>
      <xdr:rowOff>0</xdr:rowOff>
    </xdr:from>
    <xdr:ext cx="104775" cy="104775"/>
    <xdr:pic>
      <xdr:nvPicPr>
        <xdr:cNvPr id="6" name="Picture 5">
          <a:extLst>
            <a:ext uri="{FF2B5EF4-FFF2-40B4-BE49-F238E27FC236}">
              <a16:creationId xmlns:a16="http://schemas.microsoft.com/office/drawing/2014/main" id="{F04124AF-216D-4DC5-EF85-EC8A3F189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20</xdr:col>
      <xdr:colOff>0</xdr:colOff>
      <xdr:row>72</xdr:row>
      <xdr:rowOff>0</xdr:rowOff>
    </xdr:from>
    <xdr:ext cx="104775" cy="104775"/>
    <xdr:pic>
      <xdr:nvPicPr>
        <xdr:cNvPr id="7" name="Picture 6">
          <a:extLst>
            <a:ext uri="{FF2B5EF4-FFF2-40B4-BE49-F238E27FC236}">
              <a16:creationId xmlns:a16="http://schemas.microsoft.com/office/drawing/2014/main" id="{E0081649-C2DB-DC5D-B524-98AF270E9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412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22</xdr:col>
      <xdr:colOff>0</xdr:colOff>
      <xdr:row>72</xdr:row>
      <xdr:rowOff>0</xdr:rowOff>
    </xdr:from>
    <xdr:ext cx="104775" cy="104775"/>
    <xdr:pic>
      <xdr:nvPicPr>
        <xdr:cNvPr id="8" name="Picture 7">
          <a:extLst>
            <a:ext uri="{FF2B5EF4-FFF2-40B4-BE49-F238E27FC236}">
              <a16:creationId xmlns:a16="http://schemas.microsoft.com/office/drawing/2014/main" id="{5D7E2320-40DE-3B6E-D9EA-55A97B875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604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73</xdr:row>
      <xdr:rowOff>0</xdr:rowOff>
    </xdr:from>
    <xdr:ext cx="104775" cy="104775"/>
    <xdr:pic>
      <xdr:nvPicPr>
        <xdr:cNvPr id="10" name="Picture 9">
          <a:extLst>
            <a:ext uri="{FF2B5EF4-FFF2-40B4-BE49-F238E27FC236}">
              <a16:creationId xmlns:a16="http://schemas.microsoft.com/office/drawing/2014/main" id="{F8EF3F35-A63F-9567-F1BC-BC2AEB20F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73</xdr:row>
      <xdr:rowOff>0</xdr:rowOff>
    </xdr:from>
    <xdr:ext cx="104775" cy="104775"/>
    <xdr:pic>
      <xdr:nvPicPr>
        <xdr:cNvPr id="11" name="Picture 10">
          <a:extLst>
            <a:ext uri="{FF2B5EF4-FFF2-40B4-BE49-F238E27FC236}">
              <a16:creationId xmlns:a16="http://schemas.microsoft.com/office/drawing/2014/main" id="{EE6FF5AD-DCC1-9C4D-AD45-860849EEDB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73</xdr:row>
      <xdr:rowOff>0</xdr:rowOff>
    </xdr:from>
    <xdr:ext cx="104775" cy="104775"/>
    <xdr:pic>
      <xdr:nvPicPr>
        <xdr:cNvPr id="12" name="Picture 11">
          <a:extLst>
            <a:ext uri="{FF2B5EF4-FFF2-40B4-BE49-F238E27FC236}">
              <a16:creationId xmlns:a16="http://schemas.microsoft.com/office/drawing/2014/main" id="{823D4741-919C-7379-29FC-8A3570E869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73</xdr:row>
      <xdr:rowOff>0</xdr:rowOff>
    </xdr:from>
    <xdr:ext cx="104775" cy="104775"/>
    <xdr:pic>
      <xdr:nvPicPr>
        <xdr:cNvPr id="13" name="Picture 12">
          <a:extLst>
            <a:ext uri="{FF2B5EF4-FFF2-40B4-BE49-F238E27FC236}">
              <a16:creationId xmlns:a16="http://schemas.microsoft.com/office/drawing/2014/main" id="{735E74B5-DE72-6748-C509-F48087156B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73</xdr:row>
      <xdr:rowOff>0</xdr:rowOff>
    </xdr:from>
    <xdr:ext cx="104775" cy="104775"/>
    <xdr:pic>
      <xdr:nvPicPr>
        <xdr:cNvPr id="14" name="Picture 13">
          <a:extLst>
            <a:ext uri="{FF2B5EF4-FFF2-40B4-BE49-F238E27FC236}">
              <a16:creationId xmlns:a16="http://schemas.microsoft.com/office/drawing/2014/main" id="{23F0D28D-8A7E-EC23-63CE-7644737CD4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73</xdr:row>
      <xdr:rowOff>0</xdr:rowOff>
    </xdr:from>
    <xdr:ext cx="104775" cy="104775"/>
    <xdr:pic>
      <xdr:nvPicPr>
        <xdr:cNvPr id="15" name="Picture 14">
          <a:extLst>
            <a:ext uri="{FF2B5EF4-FFF2-40B4-BE49-F238E27FC236}">
              <a16:creationId xmlns:a16="http://schemas.microsoft.com/office/drawing/2014/main" id="{C78AD514-6C21-3BA8-E21F-2FDCD1A35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73</xdr:row>
      <xdr:rowOff>0</xdr:rowOff>
    </xdr:from>
    <xdr:ext cx="104775" cy="104775"/>
    <xdr:pic>
      <xdr:nvPicPr>
        <xdr:cNvPr id="16" name="Picture 15">
          <a:extLst>
            <a:ext uri="{FF2B5EF4-FFF2-40B4-BE49-F238E27FC236}">
              <a16:creationId xmlns:a16="http://schemas.microsoft.com/office/drawing/2014/main" id="{CD729F4D-87E0-2EDC-9C90-B7F0DD7C6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73</xdr:row>
      <xdr:rowOff>0</xdr:rowOff>
    </xdr:from>
    <xdr:ext cx="104775" cy="104775"/>
    <xdr:pic>
      <xdr:nvPicPr>
        <xdr:cNvPr id="17" name="Picture 16">
          <a:extLst>
            <a:ext uri="{FF2B5EF4-FFF2-40B4-BE49-F238E27FC236}">
              <a16:creationId xmlns:a16="http://schemas.microsoft.com/office/drawing/2014/main" id="{2845E1F1-5F10-38E0-9E99-950DC7BF5E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409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74</xdr:row>
      <xdr:rowOff>0</xdr:rowOff>
    </xdr:from>
    <xdr:ext cx="104775" cy="104775"/>
    <xdr:pic>
      <xdr:nvPicPr>
        <xdr:cNvPr id="18" name="Picture 17">
          <a:extLst>
            <a:ext uri="{FF2B5EF4-FFF2-40B4-BE49-F238E27FC236}">
              <a16:creationId xmlns:a16="http://schemas.microsoft.com/office/drawing/2014/main" id="{F2722C78-276E-4538-92EE-259F6E94D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74</xdr:row>
      <xdr:rowOff>0</xdr:rowOff>
    </xdr:from>
    <xdr:ext cx="104775" cy="104775"/>
    <xdr:pic>
      <xdr:nvPicPr>
        <xdr:cNvPr id="19" name="Picture 18">
          <a:extLst>
            <a:ext uri="{FF2B5EF4-FFF2-40B4-BE49-F238E27FC236}">
              <a16:creationId xmlns:a16="http://schemas.microsoft.com/office/drawing/2014/main" id="{C82282BF-449E-EAC1-CE8D-F84EDED1E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74</xdr:row>
      <xdr:rowOff>0</xdr:rowOff>
    </xdr:from>
    <xdr:ext cx="104775" cy="104775"/>
    <xdr:pic>
      <xdr:nvPicPr>
        <xdr:cNvPr id="20" name="Picture 19">
          <a:extLst>
            <a:ext uri="{FF2B5EF4-FFF2-40B4-BE49-F238E27FC236}">
              <a16:creationId xmlns:a16="http://schemas.microsoft.com/office/drawing/2014/main" id="{1DEFDE3C-5844-261D-6900-709108256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74</xdr:row>
      <xdr:rowOff>0</xdr:rowOff>
    </xdr:from>
    <xdr:ext cx="104775" cy="104775"/>
    <xdr:pic>
      <xdr:nvPicPr>
        <xdr:cNvPr id="21" name="Picture 20">
          <a:extLst>
            <a:ext uri="{FF2B5EF4-FFF2-40B4-BE49-F238E27FC236}">
              <a16:creationId xmlns:a16="http://schemas.microsoft.com/office/drawing/2014/main" id="{4C9ECAD4-ADDB-8CF9-3240-60B566443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74</xdr:row>
      <xdr:rowOff>0</xdr:rowOff>
    </xdr:from>
    <xdr:ext cx="104775" cy="104775"/>
    <xdr:pic>
      <xdr:nvPicPr>
        <xdr:cNvPr id="22" name="Picture 21">
          <a:extLst>
            <a:ext uri="{FF2B5EF4-FFF2-40B4-BE49-F238E27FC236}">
              <a16:creationId xmlns:a16="http://schemas.microsoft.com/office/drawing/2014/main" id="{A672A547-8D7D-3BCF-1662-17D9DF565C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74</xdr:row>
      <xdr:rowOff>0</xdr:rowOff>
    </xdr:from>
    <xdr:ext cx="104775" cy="104775"/>
    <xdr:pic>
      <xdr:nvPicPr>
        <xdr:cNvPr id="23" name="Picture 22">
          <a:extLst>
            <a:ext uri="{FF2B5EF4-FFF2-40B4-BE49-F238E27FC236}">
              <a16:creationId xmlns:a16="http://schemas.microsoft.com/office/drawing/2014/main" id="{2747A88A-1C88-3BF7-EE2A-BD9CCAB584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74</xdr:row>
      <xdr:rowOff>0</xdr:rowOff>
    </xdr:from>
    <xdr:ext cx="104775" cy="104775"/>
    <xdr:pic>
      <xdr:nvPicPr>
        <xdr:cNvPr id="24" name="Picture 23">
          <a:extLst>
            <a:ext uri="{FF2B5EF4-FFF2-40B4-BE49-F238E27FC236}">
              <a16:creationId xmlns:a16="http://schemas.microsoft.com/office/drawing/2014/main" id="{4DC1D2CF-D921-1C35-81E4-F64A54AB4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74</xdr:row>
      <xdr:rowOff>0</xdr:rowOff>
    </xdr:from>
    <xdr:ext cx="104775" cy="104775"/>
    <xdr:pic>
      <xdr:nvPicPr>
        <xdr:cNvPr id="25" name="Picture 24">
          <a:extLst>
            <a:ext uri="{FF2B5EF4-FFF2-40B4-BE49-F238E27FC236}">
              <a16:creationId xmlns:a16="http://schemas.microsoft.com/office/drawing/2014/main" id="{E58DA9ED-5D43-BE4F-CA24-492D0F7AE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485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75</xdr:row>
      <xdr:rowOff>0</xdr:rowOff>
    </xdr:from>
    <xdr:ext cx="104775" cy="104775"/>
    <xdr:pic>
      <xdr:nvPicPr>
        <xdr:cNvPr id="26" name="Picture 25">
          <a:extLst>
            <a:ext uri="{FF2B5EF4-FFF2-40B4-BE49-F238E27FC236}">
              <a16:creationId xmlns:a16="http://schemas.microsoft.com/office/drawing/2014/main" id="{9F184E04-41FF-176C-AA51-C99CB5DA6A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75</xdr:row>
      <xdr:rowOff>0</xdr:rowOff>
    </xdr:from>
    <xdr:ext cx="104775" cy="104775"/>
    <xdr:pic>
      <xdr:nvPicPr>
        <xdr:cNvPr id="27" name="Picture 26">
          <a:extLst>
            <a:ext uri="{FF2B5EF4-FFF2-40B4-BE49-F238E27FC236}">
              <a16:creationId xmlns:a16="http://schemas.microsoft.com/office/drawing/2014/main" id="{D1FA9DBB-83C2-D98F-C6C8-59FE4DD77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75</xdr:row>
      <xdr:rowOff>0</xdr:rowOff>
    </xdr:from>
    <xdr:ext cx="104775" cy="104775"/>
    <xdr:pic>
      <xdr:nvPicPr>
        <xdr:cNvPr id="28" name="Picture 27">
          <a:extLst>
            <a:ext uri="{FF2B5EF4-FFF2-40B4-BE49-F238E27FC236}">
              <a16:creationId xmlns:a16="http://schemas.microsoft.com/office/drawing/2014/main" id="{E7DB0DDA-D0C0-AB92-9AEE-A4347293D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75</xdr:row>
      <xdr:rowOff>0</xdr:rowOff>
    </xdr:from>
    <xdr:ext cx="104775" cy="104775"/>
    <xdr:pic>
      <xdr:nvPicPr>
        <xdr:cNvPr id="29" name="Picture 28">
          <a:extLst>
            <a:ext uri="{FF2B5EF4-FFF2-40B4-BE49-F238E27FC236}">
              <a16:creationId xmlns:a16="http://schemas.microsoft.com/office/drawing/2014/main" id="{A57B64F0-B165-CECF-B27D-4AF86E459D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75</xdr:row>
      <xdr:rowOff>0</xdr:rowOff>
    </xdr:from>
    <xdr:ext cx="104775" cy="104775"/>
    <xdr:pic>
      <xdr:nvPicPr>
        <xdr:cNvPr id="30" name="Picture 29">
          <a:extLst>
            <a:ext uri="{FF2B5EF4-FFF2-40B4-BE49-F238E27FC236}">
              <a16:creationId xmlns:a16="http://schemas.microsoft.com/office/drawing/2014/main" id="{48A9B0C9-F04E-AB3D-1D2B-88E6B628A5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75</xdr:row>
      <xdr:rowOff>0</xdr:rowOff>
    </xdr:from>
    <xdr:ext cx="104775" cy="104775"/>
    <xdr:pic>
      <xdr:nvPicPr>
        <xdr:cNvPr id="31" name="Picture 30">
          <a:extLst>
            <a:ext uri="{FF2B5EF4-FFF2-40B4-BE49-F238E27FC236}">
              <a16:creationId xmlns:a16="http://schemas.microsoft.com/office/drawing/2014/main" id="{41BE1704-3293-BEA9-B266-6ABCC47950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75</xdr:row>
      <xdr:rowOff>0</xdr:rowOff>
    </xdr:from>
    <xdr:ext cx="104775" cy="104775"/>
    <xdr:pic>
      <xdr:nvPicPr>
        <xdr:cNvPr id="32" name="Picture 31">
          <a:extLst>
            <a:ext uri="{FF2B5EF4-FFF2-40B4-BE49-F238E27FC236}">
              <a16:creationId xmlns:a16="http://schemas.microsoft.com/office/drawing/2014/main" id="{B88F4900-2924-0102-CCB2-0AF0F6350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75</xdr:row>
      <xdr:rowOff>0</xdr:rowOff>
    </xdr:from>
    <xdr:ext cx="104775" cy="104775"/>
    <xdr:pic>
      <xdr:nvPicPr>
        <xdr:cNvPr id="33" name="Picture 32">
          <a:extLst>
            <a:ext uri="{FF2B5EF4-FFF2-40B4-BE49-F238E27FC236}">
              <a16:creationId xmlns:a16="http://schemas.microsoft.com/office/drawing/2014/main" id="{29BB34E8-3DF8-4ED3-93DB-A69E3B597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524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76</xdr:row>
      <xdr:rowOff>0</xdr:rowOff>
    </xdr:from>
    <xdr:ext cx="104775" cy="104775"/>
    <xdr:pic>
      <xdr:nvPicPr>
        <xdr:cNvPr id="34" name="Picture 33">
          <a:extLst>
            <a:ext uri="{FF2B5EF4-FFF2-40B4-BE49-F238E27FC236}">
              <a16:creationId xmlns:a16="http://schemas.microsoft.com/office/drawing/2014/main" id="{FB783685-A181-E4AD-C140-E60077817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76</xdr:row>
      <xdr:rowOff>0</xdr:rowOff>
    </xdr:from>
    <xdr:ext cx="104775" cy="104775"/>
    <xdr:pic>
      <xdr:nvPicPr>
        <xdr:cNvPr id="35" name="Picture 34">
          <a:extLst>
            <a:ext uri="{FF2B5EF4-FFF2-40B4-BE49-F238E27FC236}">
              <a16:creationId xmlns:a16="http://schemas.microsoft.com/office/drawing/2014/main" id="{50DC1B3E-2B33-F717-4199-FA8D3018E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76</xdr:row>
      <xdr:rowOff>0</xdr:rowOff>
    </xdr:from>
    <xdr:ext cx="104775" cy="104775"/>
    <xdr:pic>
      <xdr:nvPicPr>
        <xdr:cNvPr id="36" name="Picture 35">
          <a:extLst>
            <a:ext uri="{FF2B5EF4-FFF2-40B4-BE49-F238E27FC236}">
              <a16:creationId xmlns:a16="http://schemas.microsoft.com/office/drawing/2014/main" id="{BF0AC0E1-9A75-2E71-9AD3-F2B3004B31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76</xdr:row>
      <xdr:rowOff>0</xdr:rowOff>
    </xdr:from>
    <xdr:ext cx="104775" cy="104775"/>
    <xdr:pic>
      <xdr:nvPicPr>
        <xdr:cNvPr id="37" name="Picture 36">
          <a:extLst>
            <a:ext uri="{FF2B5EF4-FFF2-40B4-BE49-F238E27FC236}">
              <a16:creationId xmlns:a16="http://schemas.microsoft.com/office/drawing/2014/main" id="{A49DBF11-BDCE-AAA9-44A7-60F14FE99F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76</xdr:row>
      <xdr:rowOff>0</xdr:rowOff>
    </xdr:from>
    <xdr:ext cx="104775" cy="104775"/>
    <xdr:pic>
      <xdr:nvPicPr>
        <xdr:cNvPr id="38" name="Picture 37">
          <a:extLst>
            <a:ext uri="{FF2B5EF4-FFF2-40B4-BE49-F238E27FC236}">
              <a16:creationId xmlns:a16="http://schemas.microsoft.com/office/drawing/2014/main" id="{5B2FF04C-CB86-6255-62B3-C6F3F7A30E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76</xdr:row>
      <xdr:rowOff>0</xdr:rowOff>
    </xdr:from>
    <xdr:ext cx="104775" cy="104775"/>
    <xdr:pic>
      <xdr:nvPicPr>
        <xdr:cNvPr id="39" name="Picture 38">
          <a:extLst>
            <a:ext uri="{FF2B5EF4-FFF2-40B4-BE49-F238E27FC236}">
              <a16:creationId xmlns:a16="http://schemas.microsoft.com/office/drawing/2014/main" id="{5FEDE02B-2762-D170-30BC-E23E736EF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76</xdr:row>
      <xdr:rowOff>0</xdr:rowOff>
    </xdr:from>
    <xdr:ext cx="104775" cy="104775"/>
    <xdr:pic>
      <xdr:nvPicPr>
        <xdr:cNvPr id="40" name="Picture 39">
          <a:extLst>
            <a:ext uri="{FF2B5EF4-FFF2-40B4-BE49-F238E27FC236}">
              <a16:creationId xmlns:a16="http://schemas.microsoft.com/office/drawing/2014/main" id="{D427E358-92AA-E84C-B2A3-B4824FFDC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76</xdr:row>
      <xdr:rowOff>0</xdr:rowOff>
    </xdr:from>
    <xdr:ext cx="104775" cy="104775"/>
    <xdr:pic>
      <xdr:nvPicPr>
        <xdr:cNvPr id="41" name="Picture 40">
          <a:extLst>
            <a:ext uri="{FF2B5EF4-FFF2-40B4-BE49-F238E27FC236}">
              <a16:creationId xmlns:a16="http://schemas.microsoft.com/office/drawing/2014/main" id="{1DB121DB-3966-2A1E-A75C-3E7320B435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5621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77</xdr:row>
      <xdr:rowOff>0</xdr:rowOff>
    </xdr:from>
    <xdr:ext cx="104775" cy="104775"/>
    <xdr:pic>
      <xdr:nvPicPr>
        <xdr:cNvPr id="42" name="Picture 41">
          <a:extLst>
            <a:ext uri="{FF2B5EF4-FFF2-40B4-BE49-F238E27FC236}">
              <a16:creationId xmlns:a16="http://schemas.microsoft.com/office/drawing/2014/main" id="{54444DB0-5C71-F56C-DF4B-97FACDE0BA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77</xdr:row>
      <xdr:rowOff>0</xdr:rowOff>
    </xdr:from>
    <xdr:ext cx="104775" cy="104775"/>
    <xdr:pic>
      <xdr:nvPicPr>
        <xdr:cNvPr id="43" name="Picture 42">
          <a:extLst>
            <a:ext uri="{FF2B5EF4-FFF2-40B4-BE49-F238E27FC236}">
              <a16:creationId xmlns:a16="http://schemas.microsoft.com/office/drawing/2014/main" id="{BB9C6A0C-60AD-AD19-0142-79002486F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77</xdr:row>
      <xdr:rowOff>0</xdr:rowOff>
    </xdr:from>
    <xdr:ext cx="104775" cy="104775"/>
    <xdr:pic>
      <xdr:nvPicPr>
        <xdr:cNvPr id="44" name="Picture 43">
          <a:extLst>
            <a:ext uri="{FF2B5EF4-FFF2-40B4-BE49-F238E27FC236}">
              <a16:creationId xmlns:a16="http://schemas.microsoft.com/office/drawing/2014/main" id="{9A10F0E8-E1EE-0E65-702F-022A451E95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77</xdr:row>
      <xdr:rowOff>0</xdr:rowOff>
    </xdr:from>
    <xdr:ext cx="104775" cy="104775"/>
    <xdr:pic>
      <xdr:nvPicPr>
        <xdr:cNvPr id="45" name="Picture 44">
          <a:extLst>
            <a:ext uri="{FF2B5EF4-FFF2-40B4-BE49-F238E27FC236}">
              <a16:creationId xmlns:a16="http://schemas.microsoft.com/office/drawing/2014/main" id="{11C91AA5-6A85-F5B9-75AD-D645A37339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77</xdr:row>
      <xdr:rowOff>0</xdr:rowOff>
    </xdr:from>
    <xdr:ext cx="104775" cy="104775"/>
    <xdr:pic>
      <xdr:nvPicPr>
        <xdr:cNvPr id="46" name="Picture 45">
          <a:extLst>
            <a:ext uri="{FF2B5EF4-FFF2-40B4-BE49-F238E27FC236}">
              <a16:creationId xmlns:a16="http://schemas.microsoft.com/office/drawing/2014/main" id="{8B911CDF-C627-E0E9-D67E-C472CA00B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77</xdr:row>
      <xdr:rowOff>0</xdr:rowOff>
    </xdr:from>
    <xdr:ext cx="104775" cy="104775"/>
    <xdr:pic>
      <xdr:nvPicPr>
        <xdr:cNvPr id="47" name="Picture 46">
          <a:extLst>
            <a:ext uri="{FF2B5EF4-FFF2-40B4-BE49-F238E27FC236}">
              <a16:creationId xmlns:a16="http://schemas.microsoft.com/office/drawing/2014/main" id="{7CBEAE5A-79DE-07D2-BB62-A3F466B008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77</xdr:row>
      <xdr:rowOff>0</xdr:rowOff>
    </xdr:from>
    <xdr:ext cx="104775" cy="104775"/>
    <xdr:pic>
      <xdr:nvPicPr>
        <xdr:cNvPr id="48" name="Picture 47">
          <a:extLst>
            <a:ext uri="{FF2B5EF4-FFF2-40B4-BE49-F238E27FC236}">
              <a16:creationId xmlns:a16="http://schemas.microsoft.com/office/drawing/2014/main" id="{48C18746-C577-EC1A-588F-9EA1DD4541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77</xdr:row>
      <xdr:rowOff>0</xdr:rowOff>
    </xdr:from>
    <xdr:ext cx="104775" cy="104775"/>
    <xdr:pic>
      <xdr:nvPicPr>
        <xdr:cNvPr id="49" name="Picture 48">
          <a:extLst>
            <a:ext uri="{FF2B5EF4-FFF2-40B4-BE49-F238E27FC236}">
              <a16:creationId xmlns:a16="http://schemas.microsoft.com/office/drawing/2014/main" id="{86049044-DF71-BFC4-9D71-B57853D6CA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600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78</xdr:row>
      <xdr:rowOff>0</xdr:rowOff>
    </xdr:from>
    <xdr:ext cx="104775" cy="104775"/>
    <xdr:pic>
      <xdr:nvPicPr>
        <xdr:cNvPr id="50" name="Picture 49">
          <a:extLst>
            <a:ext uri="{FF2B5EF4-FFF2-40B4-BE49-F238E27FC236}">
              <a16:creationId xmlns:a16="http://schemas.microsoft.com/office/drawing/2014/main" id="{4A1904D9-6066-F040-E16E-60091C2CA3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78</xdr:row>
      <xdr:rowOff>0</xdr:rowOff>
    </xdr:from>
    <xdr:ext cx="104775" cy="104775"/>
    <xdr:pic>
      <xdr:nvPicPr>
        <xdr:cNvPr id="51" name="Picture 50">
          <a:extLst>
            <a:ext uri="{FF2B5EF4-FFF2-40B4-BE49-F238E27FC236}">
              <a16:creationId xmlns:a16="http://schemas.microsoft.com/office/drawing/2014/main" id="{A231F56D-82A3-286D-D370-B2E52C7A3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78</xdr:row>
      <xdr:rowOff>0</xdr:rowOff>
    </xdr:from>
    <xdr:ext cx="104775" cy="104775"/>
    <xdr:pic>
      <xdr:nvPicPr>
        <xdr:cNvPr id="52" name="Picture 51">
          <a:extLst>
            <a:ext uri="{FF2B5EF4-FFF2-40B4-BE49-F238E27FC236}">
              <a16:creationId xmlns:a16="http://schemas.microsoft.com/office/drawing/2014/main" id="{6D04A271-1D9F-D6D4-A72D-56D8BD0B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78</xdr:row>
      <xdr:rowOff>0</xdr:rowOff>
    </xdr:from>
    <xdr:ext cx="104775" cy="104775"/>
    <xdr:pic>
      <xdr:nvPicPr>
        <xdr:cNvPr id="53" name="Picture 52">
          <a:extLst>
            <a:ext uri="{FF2B5EF4-FFF2-40B4-BE49-F238E27FC236}">
              <a16:creationId xmlns:a16="http://schemas.microsoft.com/office/drawing/2014/main" id="{48D8C7FD-2C33-0AC0-D690-7451AEBD3C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78</xdr:row>
      <xdr:rowOff>0</xdr:rowOff>
    </xdr:from>
    <xdr:ext cx="104775" cy="104775"/>
    <xdr:pic>
      <xdr:nvPicPr>
        <xdr:cNvPr id="54" name="Picture 53">
          <a:extLst>
            <a:ext uri="{FF2B5EF4-FFF2-40B4-BE49-F238E27FC236}">
              <a16:creationId xmlns:a16="http://schemas.microsoft.com/office/drawing/2014/main" id="{A1510050-11CB-BAAD-9D2D-237176DC6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78</xdr:row>
      <xdr:rowOff>0</xdr:rowOff>
    </xdr:from>
    <xdr:ext cx="104775" cy="104775"/>
    <xdr:pic>
      <xdr:nvPicPr>
        <xdr:cNvPr id="55" name="Picture 54">
          <a:extLst>
            <a:ext uri="{FF2B5EF4-FFF2-40B4-BE49-F238E27FC236}">
              <a16:creationId xmlns:a16="http://schemas.microsoft.com/office/drawing/2014/main" id="{69FBD112-631C-DF5F-683F-1B0962DE7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78</xdr:row>
      <xdr:rowOff>0</xdr:rowOff>
    </xdr:from>
    <xdr:ext cx="104775" cy="104775"/>
    <xdr:pic>
      <xdr:nvPicPr>
        <xdr:cNvPr id="56" name="Picture 55">
          <a:extLst>
            <a:ext uri="{FF2B5EF4-FFF2-40B4-BE49-F238E27FC236}">
              <a16:creationId xmlns:a16="http://schemas.microsoft.com/office/drawing/2014/main" id="{692C9996-863E-4C5D-944E-E86673AA33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78</xdr:row>
      <xdr:rowOff>0</xdr:rowOff>
    </xdr:from>
    <xdr:ext cx="104775" cy="104775"/>
    <xdr:pic>
      <xdr:nvPicPr>
        <xdr:cNvPr id="57" name="Picture 56">
          <a:extLst>
            <a:ext uri="{FF2B5EF4-FFF2-40B4-BE49-F238E27FC236}">
              <a16:creationId xmlns:a16="http://schemas.microsoft.com/office/drawing/2014/main" id="{35BE7037-46AB-0F4F-2A78-AB6A16D1D8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638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79</xdr:row>
      <xdr:rowOff>0</xdr:rowOff>
    </xdr:from>
    <xdr:ext cx="104775" cy="104775"/>
    <xdr:pic>
      <xdr:nvPicPr>
        <xdr:cNvPr id="58" name="Picture 57">
          <a:extLst>
            <a:ext uri="{FF2B5EF4-FFF2-40B4-BE49-F238E27FC236}">
              <a16:creationId xmlns:a16="http://schemas.microsoft.com/office/drawing/2014/main" id="{1E365E29-E9EB-F05A-0A50-83EB8F4E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79</xdr:row>
      <xdr:rowOff>0</xdr:rowOff>
    </xdr:from>
    <xdr:ext cx="104775" cy="104775"/>
    <xdr:pic>
      <xdr:nvPicPr>
        <xdr:cNvPr id="59" name="Picture 58">
          <a:extLst>
            <a:ext uri="{FF2B5EF4-FFF2-40B4-BE49-F238E27FC236}">
              <a16:creationId xmlns:a16="http://schemas.microsoft.com/office/drawing/2014/main" id="{8F17CD19-1814-3729-FC38-B67F06A5A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79</xdr:row>
      <xdr:rowOff>0</xdr:rowOff>
    </xdr:from>
    <xdr:ext cx="104775" cy="104775"/>
    <xdr:pic>
      <xdr:nvPicPr>
        <xdr:cNvPr id="60" name="Picture 59">
          <a:extLst>
            <a:ext uri="{FF2B5EF4-FFF2-40B4-BE49-F238E27FC236}">
              <a16:creationId xmlns:a16="http://schemas.microsoft.com/office/drawing/2014/main" id="{573EBE30-0D8D-16C6-697B-0AE9529B9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79</xdr:row>
      <xdr:rowOff>0</xdr:rowOff>
    </xdr:from>
    <xdr:ext cx="104775" cy="104775"/>
    <xdr:pic>
      <xdr:nvPicPr>
        <xdr:cNvPr id="61" name="Picture 60">
          <a:extLst>
            <a:ext uri="{FF2B5EF4-FFF2-40B4-BE49-F238E27FC236}">
              <a16:creationId xmlns:a16="http://schemas.microsoft.com/office/drawing/2014/main" id="{3B820513-2B17-6264-E353-E17D0CCD3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79</xdr:row>
      <xdr:rowOff>0</xdr:rowOff>
    </xdr:from>
    <xdr:ext cx="104775" cy="104775"/>
    <xdr:pic>
      <xdr:nvPicPr>
        <xdr:cNvPr id="62" name="Picture 61">
          <a:extLst>
            <a:ext uri="{FF2B5EF4-FFF2-40B4-BE49-F238E27FC236}">
              <a16:creationId xmlns:a16="http://schemas.microsoft.com/office/drawing/2014/main" id="{E91E2B7F-AFFF-B32C-DF5B-98EDAD187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79</xdr:row>
      <xdr:rowOff>0</xdr:rowOff>
    </xdr:from>
    <xdr:ext cx="104775" cy="104775"/>
    <xdr:pic>
      <xdr:nvPicPr>
        <xdr:cNvPr id="63" name="Picture 62">
          <a:extLst>
            <a:ext uri="{FF2B5EF4-FFF2-40B4-BE49-F238E27FC236}">
              <a16:creationId xmlns:a16="http://schemas.microsoft.com/office/drawing/2014/main" id="{C43B0E20-0548-2C90-1D70-45193EF4F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79</xdr:row>
      <xdr:rowOff>0</xdr:rowOff>
    </xdr:from>
    <xdr:ext cx="104775" cy="104775"/>
    <xdr:pic>
      <xdr:nvPicPr>
        <xdr:cNvPr id="64" name="Picture 63">
          <a:extLst>
            <a:ext uri="{FF2B5EF4-FFF2-40B4-BE49-F238E27FC236}">
              <a16:creationId xmlns:a16="http://schemas.microsoft.com/office/drawing/2014/main" id="{EFAD1CC8-70AA-6041-B677-4AD119E9E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79</xdr:row>
      <xdr:rowOff>0</xdr:rowOff>
    </xdr:from>
    <xdr:ext cx="104775" cy="104775"/>
    <xdr:pic>
      <xdr:nvPicPr>
        <xdr:cNvPr id="65" name="Picture 64">
          <a:extLst>
            <a:ext uri="{FF2B5EF4-FFF2-40B4-BE49-F238E27FC236}">
              <a16:creationId xmlns:a16="http://schemas.microsoft.com/office/drawing/2014/main" id="{DBF81268-37D8-3A61-AAEB-A5DFB2580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6764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80</xdr:row>
      <xdr:rowOff>0</xdr:rowOff>
    </xdr:from>
    <xdr:ext cx="104775" cy="104775"/>
    <xdr:pic>
      <xdr:nvPicPr>
        <xdr:cNvPr id="66" name="Picture 65">
          <a:extLst>
            <a:ext uri="{FF2B5EF4-FFF2-40B4-BE49-F238E27FC236}">
              <a16:creationId xmlns:a16="http://schemas.microsoft.com/office/drawing/2014/main" id="{1D123477-71D2-CBE9-C5E3-730F2093EA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80</xdr:row>
      <xdr:rowOff>0</xdr:rowOff>
    </xdr:from>
    <xdr:ext cx="104775" cy="104775"/>
    <xdr:pic>
      <xdr:nvPicPr>
        <xdr:cNvPr id="67" name="Picture 66">
          <a:extLst>
            <a:ext uri="{FF2B5EF4-FFF2-40B4-BE49-F238E27FC236}">
              <a16:creationId xmlns:a16="http://schemas.microsoft.com/office/drawing/2014/main" id="{FBFF3A36-B71C-B29B-771C-7E2B82482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80</xdr:row>
      <xdr:rowOff>0</xdr:rowOff>
    </xdr:from>
    <xdr:ext cx="104775" cy="104775"/>
    <xdr:pic>
      <xdr:nvPicPr>
        <xdr:cNvPr id="68" name="Picture 67">
          <a:extLst>
            <a:ext uri="{FF2B5EF4-FFF2-40B4-BE49-F238E27FC236}">
              <a16:creationId xmlns:a16="http://schemas.microsoft.com/office/drawing/2014/main" id="{377A2555-996D-383C-4615-6A5F38C82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80</xdr:row>
      <xdr:rowOff>0</xdr:rowOff>
    </xdr:from>
    <xdr:ext cx="104775" cy="104775"/>
    <xdr:pic>
      <xdr:nvPicPr>
        <xdr:cNvPr id="69" name="Picture 68">
          <a:extLst>
            <a:ext uri="{FF2B5EF4-FFF2-40B4-BE49-F238E27FC236}">
              <a16:creationId xmlns:a16="http://schemas.microsoft.com/office/drawing/2014/main" id="{9462D5BE-6BEA-193D-3995-9C2694C959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80</xdr:row>
      <xdr:rowOff>0</xdr:rowOff>
    </xdr:from>
    <xdr:ext cx="104775" cy="104775"/>
    <xdr:pic>
      <xdr:nvPicPr>
        <xdr:cNvPr id="70" name="Picture 69">
          <a:extLst>
            <a:ext uri="{FF2B5EF4-FFF2-40B4-BE49-F238E27FC236}">
              <a16:creationId xmlns:a16="http://schemas.microsoft.com/office/drawing/2014/main" id="{B575A7C6-1996-B012-B6D1-E4ECA06F61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80</xdr:row>
      <xdr:rowOff>0</xdr:rowOff>
    </xdr:from>
    <xdr:ext cx="104775" cy="104775"/>
    <xdr:pic>
      <xdr:nvPicPr>
        <xdr:cNvPr id="71" name="Picture 70">
          <a:extLst>
            <a:ext uri="{FF2B5EF4-FFF2-40B4-BE49-F238E27FC236}">
              <a16:creationId xmlns:a16="http://schemas.microsoft.com/office/drawing/2014/main" id="{E560DCD2-4E75-DF70-2F86-06E0C5C28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80</xdr:row>
      <xdr:rowOff>0</xdr:rowOff>
    </xdr:from>
    <xdr:ext cx="104775" cy="104775"/>
    <xdr:pic>
      <xdr:nvPicPr>
        <xdr:cNvPr id="72" name="Picture 71">
          <a:extLst>
            <a:ext uri="{FF2B5EF4-FFF2-40B4-BE49-F238E27FC236}">
              <a16:creationId xmlns:a16="http://schemas.microsoft.com/office/drawing/2014/main" id="{124E8C57-373E-8034-813E-7108893DC4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80</xdr:row>
      <xdr:rowOff>0</xdr:rowOff>
    </xdr:from>
    <xdr:ext cx="104775" cy="104775"/>
    <xdr:pic>
      <xdr:nvPicPr>
        <xdr:cNvPr id="73" name="Picture 72">
          <a:extLst>
            <a:ext uri="{FF2B5EF4-FFF2-40B4-BE49-F238E27FC236}">
              <a16:creationId xmlns:a16="http://schemas.microsoft.com/office/drawing/2014/main" id="{252621D8-F192-BEAF-F261-93E0CA0D7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7145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81</xdr:row>
      <xdr:rowOff>0</xdr:rowOff>
    </xdr:from>
    <xdr:ext cx="104775" cy="104775"/>
    <xdr:pic>
      <xdr:nvPicPr>
        <xdr:cNvPr id="74" name="Picture 73">
          <a:extLst>
            <a:ext uri="{FF2B5EF4-FFF2-40B4-BE49-F238E27FC236}">
              <a16:creationId xmlns:a16="http://schemas.microsoft.com/office/drawing/2014/main" id="{518BF0CF-BBA1-390F-0EC1-324BA15FD2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81</xdr:row>
      <xdr:rowOff>0</xdr:rowOff>
    </xdr:from>
    <xdr:ext cx="104775" cy="104775"/>
    <xdr:pic>
      <xdr:nvPicPr>
        <xdr:cNvPr id="75" name="Picture 74">
          <a:extLst>
            <a:ext uri="{FF2B5EF4-FFF2-40B4-BE49-F238E27FC236}">
              <a16:creationId xmlns:a16="http://schemas.microsoft.com/office/drawing/2014/main" id="{A3FCC913-127A-510D-CB97-5A6DDB0C4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0</xdr:rowOff>
    </xdr:from>
    <xdr:ext cx="104775" cy="104775"/>
    <xdr:pic>
      <xdr:nvPicPr>
        <xdr:cNvPr id="76" name="Picture 75">
          <a:extLst>
            <a:ext uri="{FF2B5EF4-FFF2-40B4-BE49-F238E27FC236}">
              <a16:creationId xmlns:a16="http://schemas.microsoft.com/office/drawing/2014/main" id="{D508FB96-D15F-8F03-7148-73BCC2F86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81</xdr:row>
      <xdr:rowOff>0</xdr:rowOff>
    </xdr:from>
    <xdr:ext cx="104775" cy="104775"/>
    <xdr:pic>
      <xdr:nvPicPr>
        <xdr:cNvPr id="77" name="Picture 76">
          <a:extLst>
            <a:ext uri="{FF2B5EF4-FFF2-40B4-BE49-F238E27FC236}">
              <a16:creationId xmlns:a16="http://schemas.microsoft.com/office/drawing/2014/main" id="{994E29E0-867D-094C-E13C-E45A9EE4CD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81</xdr:row>
      <xdr:rowOff>0</xdr:rowOff>
    </xdr:from>
    <xdr:ext cx="104775" cy="104775"/>
    <xdr:pic>
      <xdr:nvPicPr>
        <xdr:cNvPr id="78" name="Picture 77">
          <a:extLst>
            <a:ext uri="{FF2B5EF4-FFF2-40B4-BE49-F238E27FC236}">
              <a16:creationId xmlns:a16="http://schemas.microsoft.com/office/drawing/2014/main" id="{29B2EF30-5051-3C34-9793-95492562C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81</xdr:row>
      <xdr:rowOff>0</xdr:rowOff>
    </xdr:from>
    <xdr:ext cx="104775" cy="104775"/>
    <xdr:pic>
      <xdr:nvPicPr>
        <xdr:cNvPr id="79" name="Picture 78">
          <a:extLst>
            <a:ext uri="{FF2B5EF4-FFF2-40B4-BE49-F238E27FC236}">
              <a16:creationId xmlns:a16="http://schemas.microsoft.com/office/drawing/2014/main" id="{31677406-2F4B-E4B9-52AE-FCB46E291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81</xdr:row>
      <xdr:rowOff>0</xdr:rowOff>
    </xdr:from>
    <xdr:ext cx="104775" cy="104775"/>
    <xdr:pic>
      <xdr:nvPicPr>
        <xdr:cNvPr id="80" name="Picture 79">
          <a:extLst>
            <a:ext uri="{FF2B5EF4-FFF2-40B4-BE49-F238E27FC236}">
              <a16:creationId xmlns:a16="http://schemas.microsoft.com/office/drawing/2014/main" id="{C6096EBF-2B06-A086-5D07-0B9CAC9A9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81</xdr:row>
      <xdr:rowOff>0</xdr:rowOff>
    </xdr:from>
    <xdr:ext cx="104775" cy="104775"/>
    <xdr:pic>
      <xdr:nvPicPr>
        <xdr:cNvPr id="81" name="Picture 80">
          <a:extLst>
            <a:ext uri="{FF2B5EF4-FFF2-40B4-BE49-F238E27FC236}">
              <a16:creationId xmlns:a16="http://schemas.microsoft.com/office/drawing/2014/main" id="{29FEFC35-723C-0DD2-2192-D6D39AA927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752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82</xdr:row>
      <xdr:rowOff>0</xdr:rowOff>
    </xdr:from>
    <xdr:ext cx="104775" cy="104775"/>
    <xdr:pic>
      <xdr:nvPicPr>
        <xdr:cNvPr id="82" name="Picture 81">
          <a:extLst>
            <a:ext uri="{FF2B5EF4-FFF2-40B4-BE49-F238E27FC236}">
              <a16:creationId xmlns:a16="http://schemas.microsoft.com/office/drawing/2014/main" id="{FD46CAF9-A736-6A51-0B9B-E5BED9363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82</xdr:row>
      <xdr:rowOff>0</xdr:rowOff>
    </xdr:from>
    <xdr:ext cx="104775" cy="104775"/>
    <xdr:pic>
      <xdr:nvPicPr>
        <xdr:cNvPr id="83" name="Picture 82">
          <a:extLst>
            <a:ext uri="{FF2B5EF4-FFF2-40B4-BE49-F238E27FC236}">
              <a16:creationId xmlns:a16="http://schemas.microsoft.com/office/drawing/2014/main" id="{55E4F27D-6F24-B033-2BBA-2EB3353B9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82</xdr:row>
      <xdr:rowOff>0</xdr:rowOff>
    </xdr:from>
    <xdr:ext cx="104775" cy="104775"/>
    <xdr:pic>
      <xdr:nvPicPr>
        <xdr:cNvPr id="84" name="Picture 83">
          <a:extLst>
            <a:ext uri="{FF2B5EF4-FFF2-40B4-BE49-F238E27FC236}">
              <a16:creationId xmlns:a16="http://schemas.microsoft.com/office/drawing/2014/main" id="{4386DD54-48B5-FFA6-B9AD-BAD77853A9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82</xdr:row>
      <xdr:rowOff>0</xdr:rowOff>
    </xdr:from>
    <xdr:ext cx="104775" cy="104775"/>
    <xdr:pic>
      <xdr:nvPicPr>
        <xdr:cNvPr id="85" name="Picture 84">
          <a:extLst>
            <a:ext uri="{FF2B5EF4-FFF2-40B4-BE49-F238E27FC236}">
              <a16:creationId xmlns:a16="http://schemas.microsoft.com/office/drawing/2014/main" id="{C7B68093-49DF-A09D-B74E-D5C7118A5C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82</xdr:row>
      <xdr:rowOff>0</xdr:rowOff>
    </xdr:from>
    <xdr:ext cx="104775" cy="104775"/>
    <xdr:pic>
      <xdr:nvPicPr>
        <xdr:cNvPr id="86" name="Picture 85">
          <a:extLst>
            <a:ext uri="{FF2B5EF4-FFF2-40B4-BE49-F238E27FC236}">
              <a16:creationId xmlns:a16="http://schemas.microsoft.com/office/drawing/2014/main" id="{AD809BF7-607C-ED74-2D34-A06094073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82</xdr:row>
      <xdr:rowOff>0</xdr:rowOff>
    </xdr:from>
    <xdr:ext cx="104775" cy="104775"/>
    <xdr:pic>
      <xdr:nvPicPr>
        <xdr:cNvPr id="87" name="Picture 86">
          <a:extLst>
            <a:ext uri="{FF2B5EF4-FFF2-40B4-BE49-F238E27FC236}">
              <a16:creationId xmlns:a16="http://schemas.microsoft.com/office/drawing/2014/main" id="{2F0617B1-BC30-BDD3-63B5-0C1257A367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82</xdr:row>
      <xdr:rowOff>0</xdr:rowOff>
    </xdr:from>
    <xdr:ext cx="104775" cy="104775"/>
    <xdr:pic>
      <xdr:nvPicPr>
        <xdr:cNvPr id="88" name="Picture 87">
          <a:extLst>
            <a:ext uri="{FF2B5EF4-FFF2-40B4-BE49-F238E27FC236}">
              <a16:creationId xmlns:a16="http://schemas.microsoft.com/office/drawing/2014/main" id="{2522E252-7D04-302F-A4B6-452F855930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82</xdr:row>
      <xdr:rowOff>0</xdr:rowOff>
    </xdr:from>
    <xdr:ext cx="104775" cy="104775"/>
    <xdr:pic>
      <xdr:nvPicPr>
        <xdr:cNvPr id="89" name="Picture 88">
          <a:extLst>
            <a:ext uri="{FF2B5EF4-FFF2-40B4-BE49-F238E27FC236}">
              <a16:creationId xmlns:a16="http://schemas.microsoft.com/office/drawing/2014/main" id="{C6E2A89C-0F8A-286E-9FEF-EBE795399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7907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83</xdr:row>
      <xdr:rowOff>0</xdr:rowOff>
    </xdr:from>
    <xdr:ext cx="104775" cy="104775"/>
    <xdr:pic>
      <xdr:nvPicPr>
        <xdr:cNvPr id="90" name="Picture 89">
          <a:extLst>
            <a:ext uri="{FF2B5EF4-FFF2-40B4-BE49-F238E27FC236}">
              <a16:creationId xmlns:a16="http://schemas.microsoft.com/office/drawing/2014/main" id="{14CD4469-1775-E742-239E-D12906F0E3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83</xdr:row>
      <xdr:rowOff>0</xdr:rowOff>
    </xdr:from>
    <xdr:ext cx="104775" cy="104775"/>
    <xdr:pic>
      <xdr:nvPicPr>
        <xdr:cNvPr id="91" name="Picture 90">
          <a:extLst>
            <a:ext uri="{FF2B5EF4-FFF2-40B4-BE49-F238E27FC236}">
              <a16:creationId xmlns:a16="http://schemas.microsoft.com/office/drawing/2014/main" id="{B85187A6-D81C-A5BC-409A-D0A56BED3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83</xdr:row>
      <xdr:rowOff>0</xdr:rowOff>
    </xdr:from>
    <xdr:ext cx="104775" cy="104775"/>
    <xdr:pic>
      <xdr:nvPicPr>
        <xdr:cNvPr id="92" name="Picture 91">
          <a:extLst>
            <a:ext uri="{FF2B5EF4-FFF2-40B4-BE49-F238E27FC236}">
              <a16:creationId xmlns:a16="http://schemas.microsoft.com/office/drawing/2014/main" id="{198C0873-F23A-1378-194E-2E34A60F98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83</xdr:row>
      <xdr:rowOff>0</xdr:rowOff>
    </xdr:from>
    <xdr:ext cx="104775" cy="104775"/>
    <xdr:pic>
      <xdr:nvPicPr>
        <xdr:cNvPr id="93" name="Picture 92">
          <a:extLst>
            <a:ext uri="{FF2B5EF4-FFF2-40B4-BE49-F238E27FC236}">
              <a16:creationId xmlns:a16="http://schemas.microsoft.com/office/drawing/2014/main" id="{E5442837-F594-4976-A338-DB053B5115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83</xdr:row>
      <xdr:rowOff>0</xdr:rowOff>
    </xdr:from>
    <xdr:ext cx="104775" cy="104775"/>
    <xdr:pic>
      <xdr:nvPicPr>
        <xdr:cNvPr id="94" name="Picture 93">
          <a:extLst>
            <a:ext uri="{FF2B5EF4-FFF2-40B4-BE49-F238E27FC236}">
              <a16:creationId xmlns:a16="http://schemas.microsoft.com/office/drawing/2014/main" id="{FB57B6B4-5AE6-1835-15CE-A8F6EEBE4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83</xdr:row>
      <xdr:rowOff>0</xdr:rowOff>
    </xdr:from>
    <xdr:ext cx="104775" cy="104775"/>
    <xdr:pic>
      <xdr:nvPicPr>
        <xdr:cNvPr id="95" name="Picture 94">
          <a:extLst>
            <a:ext uri="{FF2B5EF4-FFF2-40B4-BE49-F238E27FC236}">
              <a16:creationId xmlns:a16="http://schemas.microsoft.com/office/drawing/2014/main" id="{BD3C6159-27ED-59FF-3892-7DCAFA374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83</xdr:row>
      <xdr:rowOff>0</xdr:rowOff>
    </xdr:from>
    <xdr:ext cx="104775" cy="104775"/>
    <xdr:pic>
      <xdr:nvPicPr>
        <xdr:cNvPr id="96" name="Picture 95">
          <a:extLst>
            <a:ext uri="{FF2B5EF4-FFF2-40B4-BE49-F238E27FC236}">
              <a16:creationId xmlns:a16="http://schemas.microsoft.com/office/drawing/2014/main" id="{61F6013E-1575-D7C2-F710-C62022D22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83</xdr:row>
      <xdr:rowOff>0</xdr:rowOff>
    </xdr:from>
    <xdr:ext cx="104775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45922E10-5E17-8A1B-1003-B6CA5F0B4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8288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84</xdr:row>
      <xdr:rowOff>0</xdr:rowOff>
    </xdr:from>
    <xdr:ext cx="104775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E5E8A9C0-87CB-2164-0257-2334803F5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84</xdr:row>
      <xdr:rowOff>0</xdr:rowOff>
    </xdr:from>
    <xdr:ext cx="104775" cy="104775"/>
    <xdr:pic>
      <xdr:nvPicPr>
        <xdr:cNvPr id="99" name="Picture 98">
          <a:extLst>
            <a:ext uri="{FF2B5EF4-FFF2-40B4-BE49-F238E27FC236}">
              <a16:creationId xmlns:a16="http://schemas.microsoft.com/office/drawing/2014/main" id="{79260BE8-A14E-A9DE-223B-054F196073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84</xdr:row>
      <xdr:rowOff>0</xdr:rowOff>
    </xdr:from>
    <xdr:ext cx="104775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F586732E-CC3F-EA98-6DF9-7A526BFF9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84</xdr:row>
      <xdr:rowOff>0</xdr:rowOff>
    </xdr:from>
    <xdr:ext cx="104775" cy="104775"/>
    <xdr:pic>
      <xdr:nvPicPr>
        <xdr:cNvPr id="101" name="Picture 100">
          <a:extLst>
            <a:ext uri="{FF2B5EF4-FFF2-40B4-BE49-F238E27FC236}">
              <a16:creationId xmlns:a16="http://schemas.microsoft.com/office/drawing/2014/main" id="{B73DB7FF-5AB9-7A50-A06E-E97D141898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84</xdr:row>
      <xdr:rowOff>0</xdr:rowOff>
    </xdr:from>
    <xdr:ext cx="104775" cy="104775"/>
    <xdr:pic>
      <xdr:nvPicPr>
        <xdr:cNvPr id="102" name="Picture 101">
          <a:extLst>
            <a:ext uri="{FF2B5EF4-FFF2-40B4-BE49-F238E27FC236}">
              <a16:creationId xmlns:a16="http://schemas.microsoft.com/office/drawing/2014/main" id="{2C62DC0B-AB36-F9D2-9A06-64CA48FA4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84</xdr:row>
      <xdr:rowOff>0</xdr:rowOff>
    </xdr:from>
    <xdr:ext cx="104775" cy="104775"/>
    <xdr:pic>
      <xdr:nvPicPr>
        <xdr:cNvPr id="103" name="Picture 102">
          <a:extLst>
            <a:ext uri="{FF2B5EF4-FFF2-40B4-BE49-F238E27FC236}">
              <a16:creationId xmlns:a16="http://schemas.microsoft.com/office/drawing/2014/main" id="{D31667FA-E0EC-8B0F-8943-73689B1F1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84</xdr:row>
      <xdr:rowOff>0</xdr:rowOff>
    </xdr:from>
    <xdr:ext cx="104775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CD08A646-83F6-9554-0BAC-863D0F923A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84</xdr:row>
      <xdr:rowOff>0</xdr:rowOff>
    </xdr:from>
    <xdr:ext cx="104775" cy="104775"/>
    <xdr:pic>
      <xdr:nvPicPr>
        <xdr:cNvPr id="105" name="Picture 104">
          <a:extLst>
            <a:ext uri="{FF2B5EF4-FFF2-40B4-BE49-F238E27FC236}">
              <a16:creationId xmlns:a16="http://schemas.microsoft.com/office/drawing/2014/main" id="{8E927280-5A18-50DE-78C4-A651148AD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8669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85</xdr:row>
      <xdr:rowOff>0</xdr:rowOff>
    </xdr:from>
    <xdr:ext cx="104775" cy="104775"/>
    <xdr:pic>
      <xdr:nvPicPr>
        <xdr:cNvPr id="106" name="Picture 105">
          <a:extLst>
            <a:ext uri="{FF2B5EF4-FFF2-40B4-BE49-F238E27FC236}">
              <a16:creationId xmlns:a16="http://schemas.microsoft.com/office/drawing/2014/main" id="{8CA1B643-1BC3-27FA-18A5-369EE7663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85</xdr:row>
      <xdr:rowOff>0</xdr:rowOff>
    </xdr:from>
    <xdr:ext cx="104775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F78B4825-8586-8222-2C0D-90E0E09AA6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85</xdr:row>
      <xdr:rowOff>0</xdr:rowOff>
    </xdr:from>
    <xdr:ext cx="104775" cy="104775"/>
    <xdr:pic>
      <xdr:nvPicPr>
        <xdr:cNvPr id="108" name="Picture 107">
          <a:extLst>
            <a:ext uri="{FF2B5EF4-FFF2-40B4-BE49-F238E27FC236}">
              <a16:creationId xmlns:a16="http://schemas.microsoft.com/office/drawing/2014/main" id="{36306448-F5B4-15A3-D1A3-16D5D1B1D1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85</xdr:row>
      <xdr:rowOff>0</xdr:rowOff>
    </xdr:from>
    <xdr:ext cx="104775" cy="104775"/>
    <xdr:pic>
      <xdr:nvPicPr>
        <xdr:cNvPr id="109" name="Picture 108">
          <a:extLst>
            <a:ext uri="{FF2B5EF4-FFF2-40B4-BE49-F238E27FC236}">
              <a16:creationId xmlns:a16="http://schemas.microsoft.com/office/drawing/2014/main" id="{C5CB2592-02C3-6C1F-9C37-26B810AE3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85</xdr:row>
      <xdr:rowOff>0</xdr:rowOff>
    </xdr:from>
    <xdr:ext cx="104775" cy="104775"/>
    <xdr:pic>
      <xdr:nvPicPr>
        <xdr:cNvPr id="110" name="Picture 109">
          <a:extLst>
            <a:ext uri="{FF2B5EF4-FFF2-40B4-BE49-F238E27FC236}">
              <a16:creationId xmlns:a16="http://schemas.microsoft.com/office/drawing/2014/main" id="{507F9811-826A-4C80-C768-057C5437A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85</xdr:row>
      <xdr:rowOff>0</xdr:rowOff>
    </xdr:from>
    <xdr:ext cx="104775" cy="104775"/>
    <xdr:pic>
      <xdr:nvPicPr>
        <xdr:cNvPr id="111" name="Picture 110">
          <a:extLst>
            <a:ext uri="{FF2B5EF4-FFF2-40B4-BE49-F238E27FC236}">
              <a16:creationId xmlns:a16="http://schemas.microsoft.com/office/drawing/2014/main" id="{05FB38D6-7711-2F03-2E12-35669EE80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85</xdr:row>
      <xdr:rowOff>0</xdr:rowOff>
    </xdr:from>
    <xdr:ext cx="104775" cy="104775"/>
    <xdr:pic>
      <xdr:nvPicPr>
        <xdr:cNvPr id="112" name="Picture 111">
          <a:extLst>
            <a:ext uri="{FF2B5EF4-FFF2-40B4-BE49-F238E27FC236}">
              <a16:creationId xmlns:a16="http://schemas.microsoft.com/office/drawing/2014/main" id="{E8378288-6805-C797-6752-C862C8D01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85</xdr:row>
      <xdr:rowOff>0</xdr:rowOff>
    </xdr:from>
    <xdr:ext cx="104775" cy="104775"/>
    <xdr:pic>
      <xdr:nvPicPr>
        <xdr:cNvPr id="113" name="Picture 112">
          <a:extLst>
            <a:ext uri="{FF2B5EF4-FFF2-40B4-BE49-F238E27FC236}">
              <a16:creationId xmlns:a16="http://schemas.microsoft.com/office/drawing/2014/main" id="{5AAC21C4-62BF-7F6A-38E7-CF17EC1B42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9050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86</xdr:row>
      <xdr:rowOff>0</xdr:rowOff>
    </xdr:from>
    <xdr:ext cx="104775" cy="104775"/>
    <xdr:pic>
      <xdr:nvPicPr>
        <xdr:cNvPr id="114" name="Picture 113">
          <a:extLst>
            <a:ext uri="{FF2B5EF4-FFF2-40B4-BE49-F238E27FC236}">
              <a16:creationId xmlns:a16="http://schemas.microsoft.com/office/drawing/2014/main" id="{927B0F06-0DEB-020A-409D-6A63710EB5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86</xdr:row>
      <xdr:rowOff>0</xdr:rowOff>
    </xdr:from>
    <xdr:ext cx="104775" cy="104775"/>
    <xdr:pic>
      <xdr:nvPicPr>
        <xdr:cNvPr id="115" name="Picture 114">
          <a:extLst>
            <a:ext uri="{FF2B5EF4-FFF2-40B4-BE49-F238E27FC236}">
              <a16:creationId xmlns:a16="http://schemas.microsoft.com/office/drawing/2014/main" id="{18BB20D7-5A44-10B3-610F-7177B4A41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86</xdr:row>
      <xdr:rowOff>0</xdr:rowOff>
    </xdr:from>
    <xdr:ext cx="104775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435DE3C4-E35D-A978-1B9A-9ED6558BE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86</xdr:row>
      <xdr:rowOff>0</xdr:rowOff>
    </xdr:from>
    <xdr:ext cx="104775" cy="104775"/>
    <xdr:pic>
      <xdr:nvPicPr>
        <xdr:cNvPr id="117" name="Picture 116">
          <a:extLst>
            <a:ext uri="{FF2B5EF4-FFF2-40B4-BE49-F238E27FC236}">
              <a16:creationId xmlns:a16="http://schemas.microsoft.com/office/drawing/2014/main" id="{42F85F98-23C9-472E-402A-18F84A59E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86</xdr:row>
      <xdr:rowOff>0</xdr:rowOff>
    </xdr:from>
    <xdr:ext cx="104775" cy="104775"/>
    <xdr:pic>
      <xdr:nvPicPr>
        <xdr:cNvPr id="118" name="Picture 117">
          <a:extLst>
            <a:ext uri="{FF2B5EF4-FFF2-40B4-BE49-F238E27FC236}">
              <a16:creationId xmlns:a16="http://schemas.microsoft.com/office/drawing/2014/main" id="{C8806BDB-3E40-FEB4-A326-60A9A49763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86</xdr:row>
      <xdr:rowOff>0</xdr:rowOff>
    </xdr:from>
    <xdr:ext cx="104775" cy="104775"/>
    <xdr:pic>
      <xdr:nvPicPr>
        <xdr:cNvPr id="119" name="Picture 118">
          <a:extLst>
            <a:ext uri="{FF2B5EF4-FFF2-40B4-BE49-F238E27FC236}">
              <a16:creationId xmlns:a16="http://schemas.microsoft.com/office/drawing/2014/main" id="{10714062-AB8A-CE29-5B50-CC812B156E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86</xdr:row>
      <xdr:rowOff>0</xdr:rowOff>
    </xdr:from>
    <xdr:ext cx="104775" cy="104775"/>
    <xdr:pic>
      <xdr:nvPicPr>
        <xdr:cNvPr id="120" name="Picture 119">
          <a:extLst>
            <a:ext uri="{FF2B5EF4-FFF2-40B4-BE49-F238E27FC236}">
              <a16:creationId xmlns:a16="http://schemas.microsoft.com/office/drawing/2014/main" id="{F51EFAA9-6AFA-76A9-CB07-5B4D32976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86</xdr:row>
      <xdr:rowOff>0</xdr:rowOff>
    </xdr:from>
    <xdr:ext cx="104775" cy="104775"/>
    <xdr:pic>
      <xdr:nvPicPr>
        <xdr:cNvPr id="121" name="Picture 120">
          <a:extLst>
            <a:ext uri="{FF2B5EF4-FFF2-40B4-BE49-F238E27FC236}">
              <a16:creationId xmlns:a16="http://schemas.microsoft.com/office/drawing/2014/main" id="{6E057C4C-6A90-F6FA-7FB0-D27BEBB49E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19812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87</xdr:row>
      <xdr:rowOff>0</xdr:rowOff>
    </xdr:from>
    <xdr:ext cx="104775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B16EACAD-9628-85AD-2D6A-D89C8DA91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548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13</xdr:col>
      <xdr:colOff>0</xdr:colOff>
      <xdr:row>87</xdr:row>
      <xdr:rowOff>0</xdr:rowOff>
    </xdr:from>
    <xdr:ext cx="104775" cy="104775"/>
    <xdr:pic>
      <xdr:nvPicPr>
        <xdr:cNvPr id="123" name="Picture 122">
          <a:extLst>
            <a:ext uri="{FF2B5EF4-FFF2-40B4-BE49-F238E27FC236}">
              <a16:creationId xmlns:a16="http://schemas.microsoft.com/office/drawing/2014/main" id="{F36C6B1D-9982-EEDF-D75F-900B222CC3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104775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FB70EDBE-F35D-EC59-E61D-648C623E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932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17</xdr:col>
      <xdr:colOff>0</xdr:colOff>
      <xdr:row>87</xdr:row>
      <xdr:rowOff>0</xdr:rowOff>
    </xdr:from>
    <xdr:ext cx="104775" cy="104775"/>
    <xdr:pic>
      <xdr:nvPicPr>
        <xdr:cNvPr id="125" name="Picture 124">
          <a:extLst>
            <a:ext uri="{FF2B5EF4-FFF2-40B4-BE49-F238E27FC236}">
              <a16:creationId xmlns:a16="http://schemas.microsoft.com/office/drawing/2014/main" id="{0B99B22B-2035-DD8E-44F5-49CBA7656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0124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19</xdr:col>
      <xdr:colOff>0</xdr:colOff>
      <xdr:row>87</xdr:row>
      <xdr:rowOff>0</xdr:rowOff>
    </xdr:from>
    <xdr:ext cx="104775" cy="104775"/>
    <xdr:pic>
      <xdr:nvPicPr>
        <xdr:cNvPr id="126" name="Picture 125">
          <a:extLst>
            <a:ext uri="{FF2B5EF4-FFF2-40B4-BE49-F238E27FC236}">
              <a16:creationId xmlns:a16="http://schemas.microsoft.com/office/drawing/2014/main" id="{1AD54E7E-1DDC-E26A-0592-27A8A2867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316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87</xdr:row>
      <xdr:rowOff>0</xdr:rowOff>
    </xdr:from>
    <xdr:ext cx="104775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6333141E-ECFD-84E6-E0E6-3409ECB944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508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23</xdr:col>
      <xdr:colOff>0</xdr:colOff>
      <xdr:row>87</xdr:row>
      <xdr:rowOff>0</xdr:rowOff>
    </xdr:from>
    <xdr:ext cx="104775" cy="104775"/>
    <xdr:pic>
      <xdr:nvPicPr>
        <xdr:cNvPr id="128" name="Picture 127">
          <a:extLst>
            <a:ext uri="{FF2B5EF4-FFF2-40B4-BE49-F238E27FC236}">
              <a16:creationId xmlns:a16="http://schemas.microsoft.com/office/drawing/2014/main" id="{D84AEC27-83C7-5B0A-5EB9-BE5B6C9CE9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87</xdr:row>
      <xdr:rowOff>0</xdr:rowOff>
    </xdr:from>
    <xdr:ext cx="104775" cy="104775"/>
    <xdr:pic>
      <xdr:nvPicPr>
        <xdr:cNvPr id="129" name="Picture 128">
          <a:extLst>
            <a:ext uri="{FF2B5EF4-FFF2-40B4-BE49-F238E27FC236}">
              <a16:creationId xmlns:a16="http://schemas.microsoft.com/office/drawing/2014/main" id="{117F4546-A014-254B-10B3-98E823A5B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89200" y="20193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104775" cy="104775"/>
    <xdr:pic>
      <xdr:nvPicPr>
        <xdr:cNvPr id="2" name="Picture 1">
          <a:extLst>
            <a:ext uri="{FF2B5EF4-FFF2-40B4-BE49-F238E27FC236}">
              <a16:creationId xmlns:a16="http://schemas.microsoft.com/office/drawing/2014/main" id="{8EBA32D1-FA1B-4B20-B698-D318AD0F2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79600" y="13716000"/>
          <a:ext cx="104775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CD04-BED9-43FB-A9EC-F2FDF9191772}">
  <dimension ref="A1:Z88"/>
  <sheetViews>
    <sheetView zoomScale="92" workbookViewId="0">
      <selection activeCell="D44" sqref="D44"/>
    </sheetView>
  </sheetViews>
  <sheetFormatPr defaultRowHeight="15"/>
  <cols>
    <col min="1" max="1" width="30.42578125" bestFit="1" customWidth="1"/>
    <col min="2" max="2" width="14.85546875" bestFit="1" customWidth="1"/>
    <col min="3" max="3" width="15.140625" bestFit="1" customWidth="1"/>
    <col min="4" max="4" width="165.8554687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 t="s">
        <v>6</v>
      </c>
      <c r="D2" s="1" t="s">
        <v>144</v>
      </c>
    </row>
    <row r="3" spans="1:4">
      <c r="A3" s="1" t="s">
        <v>4</v>
      </c>
      <c r="B3" s="1" t="s">
        <v>7</v>
      </c>
      <c r="C3" s="1" t="s">
        <v>8</v>
      </c>
      <c r="D3" s="1" t="s">
        <v>9</v>
      </c>
    </row>
    <row r="4" spans="1:4">
      <c r="A4" s="1" t="s">
        <v>4</v>
      </c>
      <c r="B4" s="1" t="s">
        <v>10</v>
      </c>
      <c r="C4" s="1" t="s">
        <v>11</v>
      </c>
      <c r="D4" s="1" t="s">
        <v>12</v>
      </c>
    </row>
    <row r="5" spans="1:4">
      <c r="A5" s="1" t="s">
        <v>4</v>
      </c>
      <c r="B5" s="1" t="s">
        <v>13</v>
      </c>
      <c r="C5" s="1" t="s">
        <v>14</v>
      </c>
      <c r="D5" s="1" t="s">
        <v>15</v>
      </c>
    </row>
    <row r="6" spans="1:4">
      <c r="A6" s="1" t="s">
        <v>4</v>
      </c>
      <c r="B6" s="1" t="s">
        <v>16</v>
      </c>
      <c r="C6" s="1" t="s">
        <v>17</v>
      </c>
      <c r="D6" s="1" t="s">
        <v>18</v>
      </c>
    </row>
    <row r="7" spans="1:4">
      <c r="A7" s="1" t="s">
        <v>4</v>
      </c>
      <c r="B7" s="1" t="s">
        <v>19</v>
      </c>
      <c r="C7" s="1" t="s">
        <v>20</v>
      </c>
      <c r="D7" s="1" t="s">
        <v>141</v>
      </c>
    </row>
    <row r="8" spans="1:4">
      <c r="A8" s="1" t="s">
        <v>4</v>
      </c>
      <c r="B8" s="1" t="s">
        <v>21</v>
      </c>
      <c r="C8" s="1" t="s">
        <v>22</v>
      </c>
      <c r="D8" s="1" t="s">
        <v>142</v>
      </c>
    </row>
    <row r="9" spans="1:4">
      <c r="A9" s="2" t="s">
        <v>23</v>
      </c>
      <c r="B9" s="2" t="s">
        <v>24</v>
      </c>
      <c r="C9" s="2" t="s">
        <v>25</v>
      </c>
      <c r="D9" s="2" t="s">
        <v>26</v>
      </c>
    </row>
    <row r="10" spans="1:4">
      <c r="A10" s="2" t="s">
        <v>23</v>
      </c>
      <c r="B10" s="2" t="s">
        <v>27</v>
      </c>
      <c r="C10" s="2" t="s">
        <v>28</v>
      </c>
      <c r="D10" s="2" t="s">
        <v>29</v>
      </c>
    </row>
    <row r="11" spans="1:4">
      <c r="A11" s="2" t="s">
        <v>23</v>
      </c>
      <c r="B11" s="2" t="s">
        <v>30</v>
      </c>
      <c r="C11" s="2" t="s">
        <v>31</v>
      </c>
      <c r="D11" s="2" t="s">
        <v>32</v>
      </c>
    </row>
    <row r="12" spans="1:4">
      <c r="A12" s="2"/>
      <c r="B12" s="2"/>
      <c r="C12" s="2"/>
      <c r="D12" s="2"/>
    </row>
    <row r="13" spans="1:4">
      <c r="A13" s="2" t="s">
        <v>23</v>
      </c>
      <c r="B13" s="2" t="s">
        <v>33</v>
      </c>
      <c r="C13" s="2" t="s">
        <v>34</v>
      </c>
      <c r="D13" s="2" t="s">
        <v>35</v>
      </c>
    </row>
    <row r="14" spans="1:4">
      <c r="A14" s="3" t="s">
        <v>36</v>
      </c>
      <c r="B14" s="3" t="s">
        <v>6</v>
      </c>
      <c r="C14" s="3" t="s">
        <v>37</v>
      </c>
      <c r="D14" s="3" t="s">
        <v>38</v>
      </c>
    </row>
    <row r="15" spans="1:4">
      <c r="A15" s="3" t="s">
        <v>36</v>
      </c>
      <c r="B15" s="3" t="s">
        <v>8</v>
      </c>
      <c r="C15" s="3" t="s">
        <v>39</v>
      </c>
      <c r="D15" s="3" t="s">
        <v>40</v>
      </c>
    </row>
    <row r="16" spans="1:4">
      <c r="A16" s="3" t="s">
        <v>36</v>
      </c>
      <c r="B16" s="3" t="s">
        <v>11</v>
      </c>
      <c r="C16" s="3" t="s">
        <v>41</v>
      </c>
      <c r="D16" s="3" t="s">
        <v>42</v>
      </c>
    </row>
    <row r="17" spans="1:4">
      <c r="A17" s="3" t="s">
        <v>36</v>
      </c>
      <c r="B17" s="3" t="s">
        <v>17</v>
      </c>
      <c r="C17" s="3" t="s">
        <v>43</v>
      </c>
      <c r="D17" s="3" t="s">
        <v>44</v>
      </c>
    </row>
    <row r="18" spans="1:4">
      <c r="A18" s="3" t="s">
        <v>36</v>
      </c>
      <c r="B18" s="3" t="s">
        <v>22</v>
      </c>
      <c r="C18" s="3" t="s">
        <v>45</v>
      </c>
      <c r="D18" s="3" t="s">
        <v>46</v>
      </c>
    </row>
    <row r="19" spans="1:4">
      <c r="A19" s="4" t="s">
        <v>47</v>
      </c>
      <c r="B19" s="4" t="s">
        <v>48</v>
      </c>
      <c r="C19" s="4" t="s">
        <v>49</v>
      </c>
      <c r="D19" s="16" t="s">
        <v>50</v>
      </c>
    </row>
    <row r="20" spans="1:4">
      <c r="A20" s="4" t="s">
        <v>47</v>
      </c>
      <c r="B20" s="4" t="s">
        <v>51</v>
      </c>
      <c r="C20" s="4" t="s">
        <v>52</v>
      </c>
      <c r="D20" s="4" t="s">
        <v>53</v>
      </c>
    </row>
    <row r="21" spans="1:4">
      <c r="A21" s="4" t="s">
        <v>47</v>
      </c>
      <c r="B21" s="4" t="s">
        <v>54</v>
      </c>
      <c r="C21" s="4" t="s">
        <v>55</v>
      </c>
      <c r="D21" s="16" t="s">
        <v>56</v>
      </c>
    </row>
    <row r="22" spans="1:4">
      <c r="A22" s="4" t="s">
        <v>47</v>
      </c>
      <c r="B22" s="4" t="s">
        <v>57</v>
      </c>
      <c r="C22" s="4" t="s">
        <v>58</v>
      </c>
      <c r="D22" s="16" t="s">
        <v>59</v>
      </c>
    </row>
    <row r="23" spans="1:4">
      <c r="A23" s="4" t="s">
        <v>47</v>
      </c>
      <c r="B23" s="4" t="s">
        <v>60</v>
      </c>
      <c r="C23" s="4" t="s">
        <v>61</v>
      </c>
      <c r="D23" s="4" t="s">
        <v>62</v>
      </c>
    </row>
    <row r="24" spans="1:4">
      <c r="A24" s="4" t="s">
        <v>47</v>
      </c>
      <c r="B24" s="4" t="s">
        <v>63</v>
      </c>
      <c r="C24" s="4" t="s">
        <v>64</v>
      </c>
      <c r="D24" s="4" t="s">
        <v>65</v>
      </c>
    </row>
    <row r="25" spans="1:4">
      <c r="A25" s="4" t="s">
        <v>47</v>
      </c>
      <c r="B25" s="4" t="s">
        <v>66</v>
      </c>
      <c r="C25" s="4" t="s">
        <v>67</v>
      </c>
      <c r="D25" s="4" t="s">
        <v>68</v>
      </c>
    </row>
    <row r="26" spans="1:4">
      <c r="A26" s="4" t="s">
        <v>47</v>
      </c>
      <c r="B26" s="4" t="s">
        <v>69</v>
      </c>
      <c r="C26" s="4" t="s">
        <v>70</v>
      </c>
      <c r="D26" s="4" t="s">
        <v>71</v>
      </c>
    </row>
    <row r="27" spans="1:4">
      <c r="A27" s="4" t="s">
        <v>47</v>
      </c>
      <c r="B27" s="4" t="s">
        <v>72</v>
      </c>
      <c r="C27" s="4" t="s">
        <v>73</v>
      </c>
      <c r="D27" s="4" t="s">
        <v>74</v>
      </c>
    </row>
    <row r="28" spans="1:4">
      <c r="A28" s="4" t="s">
        <v>47</v>
      </c>
      <c r="B28" s="4" t="s">
        <v>75</v>
      </c>
      <c r="C28" s="4" t="s">
        <v>76</v>
      </c>
      <c r="D28" s="17" t="s">
        <v>77</v>
      </c>
    </row>
    <row r="29" spans="1:4">
      <c r="A29" s="4" t="s">
        <v>47</v>
      </c>
      <c r="B29" s="4" t="s">
        <v>78</v>
      </c>
      <c r="C29" s="4" t="s">
        <v>24</v>
      </c>
      <c r="D29" s="15" t="s">
        <v>143</v>
      </c>
    </row>
    <row r="30" spans="1:4">
      <c r="A30" s="5" t="s">
        <v>79</v>
      </c>
      <c r="B30" s="5" t="s">
        <v>14</v>
      </c>
      <c r="C30" s="5" t="s">
        <v>10</v>
      </c>
      <c r="D30" s="5" t="s">
        <v>80</v>
      </c>
    </row>
    <row r="31" spans="1:4">
      <c r="A31" s="5" t="s">
        <v>79</v>
      </c>
      <c r="B31" s="5" t="s">
        <v>81</v>
      </c>
      <c r="C31" s="5" t="s">
        <v>5</v>
      </c>
      <c r="D31" s="5" t="s">
        <v>82</v>
      </c>
    </row>
    <row r="32" spans="1:4">
      <c r="A32" s="5" t="s">
        <v>79</v>
      </c>
      <c r="B32" s="5" t="s">
        <v>34</v>
      </c>
      <c r="C32" s="5" t="s">
        <v>7</v>
      </c>
      <c r="D32" s="5" t="s">
        <v>83</v>
      </c>
    </row>
    <row r="33" spans="1:4">
      <c r="A33" s="5" t="s">
        <v>79</v>
      </c>
      <c r="B33" s="5" t="s">
        <v>37</v>
      </c>
      <c r="C33" s="5" t="s">
        <v>84</v>
      </c>
      <c r="D33" s="5" t="s">
        <v>85</v>
      </c>
    </row>
    <row r="34" spans="1:4">
      <c r="A34" s="5" t="s">
        <v>79</v>
      </c>
      <c r="B34" s="5" t="s">
        <v>39</v>
      </c>
      <c r="C34" s="5" t="s">
        <v>86</v>
      </c>
      <c r="D34" s="5" t="s">
        <v>87</v>
      </c>
    </row>
    <row r="35" spans="1:4">
      <c r="A35" s="5" t="s">
        <v>79</v>
      </c>
      <c r="B35" s="5" t="s">
        <v>41</v>
      </c>
      <c r="C35" s="5" t="s">
        <v>13</v>
      </c>
      <c r="D35" s="5" t="s">
        <v>88</v>
      </c>
    </row>
    <row r="36" spans="1:4">
      <c r="A36" s="6" t="s">
        <v>89</v>
      </c>
      <c r="B36" s="6" t="s">
        <v>49</v>
      </c>
      <c r="C36" s="6" t="s">
        <v>16</v>
      </c>
      <c r="D36" s="6" t="s">
        <v>90</v>
      </c>
    </row>
    <row r="37" spans="1:4">
      <c r="A37" s="6" t="s">
        <v>89</v>
      </c>
      <c r="B37" s="6" t="s">
        <v>52</v>
      </c>
      <c r="C37" s="6" t="s">
        <v>91</v>
      </c>
      <c r="D37" s="6" t="s">
        <v>92</v>
      </c>
    </row>
    <row r="38" spans="1:4">
      <c r="A38" s="6" t="s">
        <v>89</v>
      </c>
      <c r="B38" s="6" t="s">
        <v>55</v>
      </c>
      <c r="C38" s="6" t="s">
        <v>93</v>
      </c>
      <c r="D38" s="6" t="s">
        <v>94</v>
      </c>
    </row>
    <row r="39" spans="1:4">
      <c r="A39" s="6" t="s">
        <v>89</v>
      </c>
      <c r="B39" s="6" t="s">
        <v>58</v>
      </c>
      <c r="C39" s="6" t="s">
        <v>19</v>
      </c>
      <c r="D39" s="6" t="s">
        <v>95</v>
      </c>
    </row>
    <row r="40" spans="1:4">
      <c r="A40" s="6" t="s">
        <v>89</v>
      </c>
      <c r="B40" s="6" t="s">
        <v>61</v>
      </c>
      <c r="C40" s="6" t="s">
        <v>21</v>
      </c>
      <c r="D40" s="6" t="s">
        <v>96</v>
      </c>
    </row>
    <row r="41" spans="1:4">
      <c r="A41" s="7" t="s">
        <v>97</v>
      </c>
      <c r="B41" s="7" t="s">
        <v>64</v>
      </c>
      <c r="C41" s="7" t="s">
        <v>27</v>
      </c>
      <c r="D41" s="7" t="s">
        <v>98</v>
      </c>
    </row>
    <row r="42" spans="1:4">
      <c r="A42" s="7" t="s">
        <v>97</v>
      </c>
      <c r="B42" s="7" t="s">
        <v>67</v>
      </c>
      <c r="C42" s="7" t="s">
        <v>99</v>
      </c>
      <c r="D42" s="7" t="s">
        <v>100</v>
      </c>
    </row>
    <row r="43" spans="1:4">
      <c r="A43" s="7" t="s">
        <v>97</v>
      </c>
      <c r="B43" s="7" t="s">
        <v>70</v>
      </c>
      <c r="C43" s="7" t="s">
        <v>101</v>
      </c>
      <c r="D43" s="7" t="s">
        <v>102</v>
      </c>
    </row>
    <row r="44" spans="1:4">
      <c r="A44" s="7" t="s">
        <v>97</v>
      </c>
      <c r="B44" s="7" t="s">
        <v>73</v>
      </c>
      <c r="C44" s="7" t="s">
        <v>30</v>
      </c>
      <c r="D44" s="7" t="s">
        <v>103</v>
      </c>
    </row>
    <row r="45" spans="1:4">
      <c r="A45" s="7" t="s">
        <v>97</v>
      </c>
      <c r="B45" s="7" t="s">
        <v>76</v>
      </c>
      <c r="C45" s="7" t="s">
        <v>104</v>
      </c>
      <c r="D45" s="7" t="s">
        <v>105</v>
      </c>
    </row>
    <row r="46" spans="1:4">
      <c r="A46" s="11" t="s">
        <v>106</v>
      </c>
      <c r="B46" s="11" t="s">
        <v>20</v>
      </c>
      <c r="C46" s="11" t="s">
        <v>33</v>
      </c>
      <c r="D46" s="11" t="s">
        <v>107</v>
      </c>
    </row>
    <row r="47" spans="1:4">
      <c r="A47" s="11" t="s">
        <v>106</v>
      </c>
      <c r="B47" s="11" t="s">
        <v>28</v>
      </c>
      <c r="C47" s="11" t="s">
        <v>48</v>
      </c>
      <c r="D47" s="11" t="s">
        <v>108</v>
      </c>
    </row>
    <row r="48" spans="1:4">
      <c r="A48" s="8" t="s">
        <v>109</v>
      </c>
      <c r="B48" s="8" t="s">
        <v>43</v>
      </c>
      <c r="C48" s="8" t="s">
        <v>51</v>
      </c>
      <c r="D48" s="8" t="s">
        <v>110</v>
      </c>
    </row>
    <row r="49" spans="1:4">
      <c r="A49" s="8" t="s">
        <v>109</v>
      </c>
      <c r="B49" s="8" t="s">
        <v>45</v>
      </c>
      <c r="C49" s="8" t="s">
        <v>54</v>
      </c>
      <c r="D49" s="8" t="s">
        <v>111</v>
      </c>
    </row>
    <row r="50" spans="1:4">
      <c r="A50" s="9" t="s">
        <v>112</v>
      </c>
      <c r="B50" s="9" t="s">
        <v>31</v>
      </c>
      <c r="C50" s="9" t="s">
        <v>57</v>
      </c>
      <c r="D50" s="9" t="s">
        <v>113</v>
      </c>
    </row>
    <row r="51" spans="1:4">
      <c r="A51" s="9" t="s">
        <v>112</v>
      </c>
      <c r="B51" s="9" t="s">
        <v>91</v>
      </c>
      <c r="C51" s="9" t="s">
        <v>60</v>
      </c>
      <c r="D51" s="9" t="s">
        <v>114</v>
      </c>
    </row>
    <row r="52" spans="1:4">
      <c r="A52" s="9" t="s">
        <v>112</v>
      </c>
      <c r="B52" s="9" t="s">
        <v>99</v>
      </c>
      <c r="C52" s="9" t="s">
        <v>63</v>
      </c>
      <c r="D52" s="9" t="s">
        <v>115</v>
      </c>
    </row>
    <row r="53" spans="1:4">
      <c r="A53" s="9" t="s">
        <v>112</v>
      </c>
      <c r="B53" s="9" t="s">
        <v>101</v>
      </c>
      <c r="C53" s="9" t="s">
        <v>66</v>
      </c>
      <c r="D53" s="9" t="s">
        <v>116</v>
      </c>
    </row>
    <row r="54" spans="1:4">
      <c r="A54" s="9" t="s">
        <v>112</v>
      </c>
      <c r="B54" s="9" t="s">
        <v>117</v>
      </c>
      <c r="C54" s="9" t="s">
        <v>69</v>
      </c>
      <c r="D54" s="9" t="s">
        <v>118</v>
      </c>
    </row>
    <row r="55" spans="1:4">
      <c r="A55" s="10" t="s">
        <v>119</v>
      </c>
      <c r="B55" s="10" t="s">
        <v>25</v>
      </c>
      <c r="C55" s="10" t="s">
        <v>72</v>
      </c>
      <c r="D55" s="10" t="s">
        <v>120</v>
      </c>
    </row>
    <row r="56" spans="1:4">
      <c r="A56" s="10" t="s">
        <v>119</v>
      </c>
      <c r="B56" s="10" t="s">
        <v>84</v>
      </c>
      <c r="C56" s="10" t="s">
        <v>75</v>
      </c>
      <c r="D56" s="10" t="s">
        <v>121</v>
      </c>
    </row>
    <row r="57" spans="1:4">
      <c r="A57" s="10" t="s">
        <v>119</v>
      </c>
      <c r="B57" s="10" t="s">
        <v>86</v>
      </c>
      <c r="C57" s="10" t="s">
        <v>78</v>
      </c>
      <c r="D57" s="10" t="s">
        <v>122</v>
      </c>
    </row>
    <row r="58" spans="1:4">
      <c r="A58" s="10" t="s">
        <v>119</v>
      </c>
      <c r="B58" s="10" t="s">
        <v>93</v>
      </c>
      <c r="C58" s="10" t="s">
        <v>117</v>
      </c>
      <c r="D58" s="10" t="s">
        <v>123</v>
      </c>
    </row>
    <row r="73" spans="8:26"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spans="8:26">
      <c r="H74" s="20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Z74" s="19"/>
    </row>
    <row r="75" spans="8:26">
      <c r="H75" s="20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Z75" s="19"/>
    </row>
    <row r="76" spans="8:26">
      <c r="H76" s="20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Z76" s="19"/>
    </row>
    <row r="77" spans="8:26">
      <c r="H77" s="20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Z77" s="19"/>
    </row>
    <row r="78" spans="8:26">
      <c r="H78" s="20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Z78" s="19"/>
    </row>
    <row r="79" spans="8:26">
      <c r="H79" s="20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Z79" s="19"/>
    </row>
    <row r="80" spans="8:26">
      <c r="H80" s="20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Z80" s="19"/>
    </row>
    <row r="81" spans="8:26">
      <c r="H81" s="20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Z81" s="19"/>
    </row>
    <row r="82" spans="8:26">
      <c r="H82" s="20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Z82" s="19"/>
    </row>
    <row r="83" spans="8:26">
      <c r="H83" s="20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Z83" s="19"/>
    </row>
    <row r="84" spans="8:26">
      <c r="H84" s="20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Z84" s="19"/>
    </row>
    <row r="85" spans="8:26">
      <c r="H85" s="20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Z85" s="19"/>
    </row>
    <row r="86" spans="8:26">
      <c r="H86" s="20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Z86" s="19"/>
    </row>
    <row r="87" spans="8:26">
      <c r="H87" s="20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Z87" s="19"/>
    </row>
    <row r="88" spans="8:26">
      <c r="H88" s="20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Z88" s="19"/>
    </row>
  </sheetData>
  <autoFilter ref="A1:D58" xr:uid="{52CBCD04-BED9-43FB-A9EC-F2FDF9191772}">
    <sortState xmlns:xlrd2="http://schemas.microsoft.com/office/spreadsheetml/2017/richdata2" ref="A2:D58">
      <sortCondition ref="C1:C58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0568-C3F0-4084-9D93-93EB3596F459}">
  <dimension ref="A1:BF39"/>
  <sheetViews>
    <sheetView tabSelected="1" zoomScale="95" workbookViewId="0">
      <selection activeCell="V29" sqref="V29"/>
    </sheetView>
  </sheetViews>
  <sheetFormatPr defaultRowHeight="15"/>
  <cols>
    <col min="1" max="1" width="21.7109375" bestFit="1" customWidth="1"/>
    <col min="2" max="2" width="8.42578125" bestFit="1" customWidth="1"/>
    <col min="3" max="3" width="4" bestFit="1" customWidth="1"/>
    <col min="4" max="4" width="7.85546875" bestFit="1" customWidth="1"/>
    <col min="5" max="5" width="12" bestFit="1" customWidth="1"/>
    <col min="6" max="6" width="5" bestFit="1" customWidth="1"/>
    <col min="7" max="7" width="7" bestFit="1" customWidth="1"/>
    <col min="8" max="8" width="10.7109375" customWidth="1"/>
    <col min="9" max="9" width="4" bestFit="1" customWidth="1"/>
    <col min="10" max="10" width="12" bestFit="1" customWidth="1"/>
    <col min="11" max="11" width="4" bestFit="1" customWidth="1"/>
    <col min="12" max="12" width="7" bestFit="1" customWidth="1"/>
    <col min="13" max="13" width="5" bestFit="1" customWidth="1"/>
    <col min="14" max="14" width="7" bestFit="1" customWidth="1"/>
    <col min="15" max="15" width="5" bestFit="1" customWidth="1"/>
    <col min="16" max="16" width="8" bestFit="1" customWidth="1"/>
    <col min="17" max="17" width="4" bestFit="1" customWidth="1"/>
    <col min="18" max="18" width="9" bestFit="1" customWidth="1"/>
    <col min="19" max="19" width="5" bestFit="1" customWidth="1"/>
    <col min="20" max="20" width="7" bestFit="1" customWidth="1"/>
    <col min="21" max="22" width="8" bestFit="1" customWidth="1"/>
    <col min="23" max="23" width="6" bestFit="1" customWidth="1"/>
    <col min="24" max="24" width="8.85546875" bestFit="1" customWidth="1"/>
    <col min="25" max="25" width="8" bestFit="1" customWidth="1"/>
    <col min="26" max="26" width="8.140625" bestFit="1" customWidth="1"/>
    <col min="27" max="27" width="5" bestFit="1" customWidth="1"/>
    <col min="28" max="28" width="9.85546875" bestFit="1" customWidth="1"/>
    <col min="29" max="29" width="12" bestFit="1" customWidth="1"/>
    <col min="30" max="30" width="6" bestFit="1" customWidth="1"/>
    <col min="31" max="31" width="9" bestFit="1" customWidth="1"/>
    <col min="32" max="32" width="7" bestFit="1" customWidth="1"/>
    <col min="33" max="33" width="8" bestFit="1" customWidth="1"/>
    <col min="34" max="34" width="6" bestFit="1" customWidth="1"/>
    <col min="35" max="35" width="8" bestFit="1" customWidth="1"/>
    <col min="36" max="36" width="4" bestFit="1" customWidth="1"/>
    <col min="37" max="37" width="7" bestFit="1" customWidth="1"/>
    <col min="38" max="38" width="4" bestFit="1" customWidth="1"/>
    <col min="39" max="39" width="3.7109375" bestFit="1" customWidth="1"/>
    <col min="40" max="45" width="5" bestFit="1" customWidth="1"/>
    <col min="46" max="47" width="4" bestFit="1" customWidth="1"/>
    <col min="48" max="48" width="6" bestFit="1" customWidth="1"/>
    <col min="49" max="49" width="7" bestFit="1" customWidth="1"/>
    <col min="50" max="50" width="6" bestFit="1" customWidth="1"/>
    <col min="51" max="52" width="12" bestFit="1" customWidth="1"/>
    <col min="53" max="53" width="5" bestFit="1" customWidth="1"/>
    <col min="54" max="54" width="7" bestFit="1" customWidth="1"/>
    <col min="55" max="58" width="5" bestFit="1" customWidth="1"/>
  </cols>
  <sheetData>
    <row r="1" spans="1:58">
      <c r="A1" t="s">
        <v>124</v>
      </c>
      <c r="B1" t="s">
        <v>6</v>
      </c>
      <c r="C1" t="s">
        <v>8</v>
      </c>
      <c r="D1" t="s">
        <v>11</v>
      </c>
      <c r="E1" t="s">
        <v>14</v>
      </c>
      <c r="F1" t="s">
        <v>17</v>
      </c>
      <c r="G1" s="18" t="s">
        <v>20</v>
      </c>
      <c r="H1" s="18" t="s">
        <v>22</v>
      </c>
      <c r="I1" t="s">
        <v>25</v>
      </c>
      <c r="J1" t="s">
        <v>28</v>
      </c>
      <c r="K1" t="s">
        <v>31</v>
      </c>
      <c r="L1" t="s">
        <v>81</v>
      </c>
      <c r="M1" t="s">
        <v>34</v>
      </c>
      <c r="N1" t="s">
        <v>37</v>
      </c>
      <c r="O1" t="s">
        <v>39</v>
      </c>
      <c r="P1" t="s">
        <v>41</v>
      </c>
      <c r="Q1" t="s">
        <v>43</v>
      </c>
      <c r="R1" t="s">
        <v>45</v>
      </c>
      <c r="S1" t="s">
        <v>49</v>
      </c>
      <c r="T1" t="s">
        <v>52</v>
      </c>
      <c r="U1" t="s">
        <v>55</v>
      </c>
      <c r="V1" t="s">
        <v>58</v>
      </c>
      <c r="W1" t="s">
        <v>61</v>
      </c>
      <c r="X1" t="s">
        <v>64</v>
      </c>
      <c r="Y1" t="s">
        <v>67</v>
      </c>
      <c r="Z1" t="s">
        <v>70</v>
      </c>
      <c r="AA1" t="s">
        <v>73</v>
      </c>
      <c r="AB1" t="s">
        <v>76</v>
      </c>
      <c r="AC1" t="s">
        <v>24</v>
      </c>
      <c r="AD1" t="s">
        <v>10</v>
      </c>
      <c r="AE1" t="s">
        <v>5</v>
      </c>
      <c r="AF1" t="s">
        <v>7</v>
      </c>
      <c r="AG1" t="s">
        <v>84</v>
      </c>
      <c r="AH1" t="s">
        <v>86</v>
      </c>
      <c r="AI1" t="s">
        <v>13</v>
      </c>
      <c r="AJ1" t="s">
        <v>16</v>
      </c>
      <c r="AK1" t="s">
        <v>91</v>
      </c>
      <c r="AL1" t="s">
        <v>93</v>
      </c>
      <c r="AM1" t="s">
        <v>19</v>
      </c>
      <c r="AN1" t="s">
        <v>21</v>
      </c>
      <c r="AO1" t="s">
        <v>27</v>
      </c>
      <c r="AP1" t="s">
        <v>99</v>
      </c>
      <c r="AQ1" t="s">
        <v>101</v>
      </c>
      <c r="AR1" t="s">
        <v>30</v>
      </c>
      <c r="AS1" t="s">
        <v>104</v>
      </c>
      <c r="AT1" t="s">
        <v>33</v>
      </c>
      <c r="AU1" t="s">
        <v>48</v>
      </c>
      <c r="AV1" t="s">
        <v>51</v>
      </c>
      <c r="AW1" t="s">
        <v>54</v>
      </c>
      <c r="AX1" t="s">
        <v>57</v>
      </c>
      <c r="AY1" t="s">
        <v>60</v>
      </c>
      <c r="AZ1" t="s">
        <v>63</v>
      </c>
      <c r="BA1" t="s">
        <v>66</v>
      </c>
      <c r="BB1" t="s">
        <v>69</v>
      </c>
      <c r="BC1" t="s">
        <v>72</v>
      </c>
      <c r="BD1" t="s">
        <v>75</v>
      </c>
      <c r="BE1" t="s">
        <v>78</v>
      </c>
      <c r="BF1" t="s">
        <v>117</v>
      </c>
    </row>
    <row r="2" spans="1:58">
      <c r="A2" t="s">
        <v>125</v>
      </c>
      <c r="B2">
        <v>2879271</v>
      </c>
      <c r="C2">
        <v>145</v>
      </c>
      <c r="D2">
        <v>68</v>
      </c>
      <c r="E2">
        <v>4.1988106967070049</v>
      </c>
      <c r="F2">
        <v>12.7</v>
      </c>
      <c r="G2">
        <v>99.504000000000005</v>
      </c>
      <c r="H2">
        <v>100.14</v>
      </c>
      <c r="I2">
        <v>964</v>
      </c>
      <c r="J2">
        <v>14.412673879443586</v>
      </c>
      <c r="K2">
        <v>436</v>
      </c>
      <c r="L2" s="12"/>
      <c r="M2">
        <v>82.6</v>
      </c>
      <c r="N2">
        <v>96997</v>
      </c>
      <c r="O2">
        <v>1589</v>
      </c>
      <c r="P2">
        <v>598.02</v>
      </c>
      <c r="Q2">
        <v>112</v>
      </c>
      <c r="R2">
        <v>8867.4599999999991</v>
      </c>
      <c r="S2">
        <v>0.94</v>
      </c>
      <c r="T2">
        <v>727.1</v>
      </c>
      <c r="U2">
        <v>24632.9</v>
      </c>
      <c r="V2">
        <v>20968.400000000001</v>
      </c>
      <c r="W2">
        <v>12638</v>
      </c>
      <c r="X2">
        <v>1.7</v>
      </c>
      <c r="Y2">
        <v>78.12</v>
      </c>
      <c r="Z2">
        <v>27361</v>
      </c>
      <c r="AA2">
        <v>9.1999999999999993</v>
      </c>
      <c r="AB2">
        <v>621.6705548036291</v>
      </c>
      <c r="AC2">
        <v>6.5398498439361905</v>
      </c>
      <c r="AD2">
        <v>7651</v>
      </c>
      <c r="AE2">
        <v>9518.94</v>
      </c>
      <c r="AF2">
        <v>399.79</v>
      </c>
      <c r="AG2">
        <v>3147.59</v>
      </c>
      <c r="AH2">
        <v>17.77</v>
      </c>
      <c r="AI2">
        <v>1637.75</v>
      </c>
      <c r="AJ2">
        <v>2</v>
      </c>
      <c r="AK2">
        <v>2833.3</v>
      </c>
      <c r="AL2">
        <v>4.5</v>
      </c>
      <c r="AM2">
        <v>4</v>
      </c>
      <c r="AN2">
        <v>1665</v>
      </c>
      <c r="AO2">
        <v>39.200000000000003</v>
      </c>
      <c r="AP2">
        <v>10.7</v>
      </c>
      <c r="AQ2">
        <v>55.7</v>
      </c>
      <c r="AR2">
        <v>12.2</v>
      </c>
      <c r="AS2">
        <v>1.83</v>
      </c>
      <c r="AT2">
        <v>4.5999999999999996</v>
      </c>
      <c r="AU2">
        <v>2.2999999999999998</v>
      </c>
      <c r="AV2">
        <v>29.87</v>
      </c>
      <c r="AW2">
        <v>39160</v>
      </c>
      <c r="AX2">
        <v>463</v>
      </c>
      <c r="AY2">
        <v>0.84343869346007116</v>
      </c>
      <c r="AZ2">
        <v>6.848065303509264</v>
      </c>
      <c r="BA2">
        <v>4.7</v>
      </c>
      <c r="BB2">
        <v>92027</v>
      </c>
      <c r="BC2">
        <v>60</v>
      </c>
      <c r="BD2">
        <v>59.5</v>
      </c>
      <c r="BE2">
        <v>25.3</v>
      </c>
      <c r="BF2">
        <v>71.400000000000006</v>
      </c>
    </row>
    <row r="3" spans="1:58">
      <c r="A3" t="s">
        <v>126</v>
      </c>
      <c r="B3">
        <v>1996003</v>
      </c>
      <c r="C3">
        <v>112</v>
      </c>
      <c r="D3">
        <v>58.5</v>
      </c>
      <c r="E3">
        <v>3.9379241252113077</v>
      </c>
      <c r="F3">
        <v>10.8</v>
      </c>
      <c r="G3">
        <v>99.506</v>
      </c>
      <c r="H3">
        <v>99.91</v>
      </c>
      <c r="I3">
        <v>903</v>
      </c>
      <c r="J3">
        <v>13.475914213704883</v>
      </c>
      <c r="K3">
        <v>286</v>
      </c>
      <c r="L3" s="12"/>
      <c r="M3">
        <v>82.8</v>
      </c>
      <c r="N3">
        <v>72843</v>
      </c>
      <c r="O3">
        <v>1159</v>
      </c>
      <c r="P3">
        <v>451.11</v>
      </c>
      <c r="Q3">
        <v>85</v>
      </c>
      <c r="R3">
        <v>7710.78</v>
      </c>
      <c r="S3">
        <v>0.42</v>
      </c>
      <c r="T3">
        <v>961.2</v>
      </c>
      <c r="U3">
        <v>27711.9</v>
      </c>
      <c r="V3">
        <v>20550.8</v>
      </c>
      <c r="W3">
        <v>12312</v>
      </c>
      <c r="X3">
        <v>1.1000000000000001</v>
      </c>
      <c r="Y3">
        <v>81.790000000000006</v>
      </c>
      <c r="Z3">
        <v>30780</v>
      </c>
      <c r="AA3">
        <v>6.7</v>
      </c>
      <c r="AB3">
        <v>589.78167868485161</v>
      </c>
      <c r="AC3">
        <v>3.9478898578809751</v>
      </c>
      <c r="AD3">
        <v>5351</v>
      </c>
      <c r="AE3">
        <v>8891.49</v>
      </c>
      <c r="AF3">
        <v>310.76</v>
      </c>
      <c r="AG3">
        <v>3101.1</v>
      </c>
      <c r="AH3">
        <v>22.59</v>
      </c>
      <c r="AI3">
        <v>1559.66</v>
      </c>
      <c r="AJ3">
        <v>1.9</v>
      </c>
      <c r="AK3">
        <v>3430.9</v>
      </c>
      <c r="AL3">
        <v>3.4</v>
      </c>
      <c r="AM3">
        <v>4</v>
      </c>
      <c r="AN3">
        <v>1285</v>
      </c>
      <c r="AO3">
        <v>31.5</v>
      </c>
      <c r="AP3">
        <v>6.4</v>
      </c>
      <c r="AQ3">
        <v>55.1</v>
      </c>
      <c r="AR3">
        <v>13.7</v>
      </c>
      <c r="AS3">
        <v>2.99</v>
      </c>
      <c r="AT3">
        <v>7.3</v>
      </c>
      <c r="AU3">
        <v>4.5999999999999996</v>
      </c>
      <c r="AV3">
        <v>16.53</v>
      </c>
      <c r="AW3">
        <v>23742</v>
      </c>
      <c r="AX3">
        <v>413</v>
      </c>
      <c r="AY3">
        <v>0.68072142659479962</v>
      </c>
      <c r="AZ3">
        <v>7.9873670095453182</v>
      </c>
      <c r="BA3">
        <v>6.7</v>
      </c>
      <c r="BB3">
        <v>38307</v>
      </c>
      <c r="BC3">
        <v>59.2</v>
      </c>
      <c r="BD3">
        <v>59.3</v>
      </c>
      <c r="BE3">
        <v>20.3</v>
      </c>
      <c r="BF3">
        <v>72.099999999999994</v>
      </c>
    </row>
    <row r="4" spans="1:58">
      <c r="A4" t="s">
        <v>127</v>
      </c>
      <c r="B4">
        <v>2011047</v>
      </c>
      <c r="C4">
        <v>81</v>
      </c>
      <c r="D4">
        <v>46.3</v>
      </c>
      <c r="E4">
        <v>4.51903680676691</v>
      </c>
      <c r="F4">
        <v>9.9</v>
      </c>
      <c r="G4">
        <v>99.509</v>
      </c>
      <c r="H4">
        <v>99.76</v>
      </c>
      <c r="I4">
        <v>933</v>
      </c>
      <c r="J4">
        <v>10.674600022243052</v>
      </c>
      <c r="K4">
        <v>337</v>
      </c>
      <c r="L4" s="12"/>
      <c r="M4">
        <v>83.1</v>
      </c>
      <c r="N4">
        <v>62534</v>
      </c>
      <c r="O4">
        <v>1084</v>
      </c>
      <c r="P4">
        <v>340.55</v>
      </c>
      <c r="Q4">
        <v>76</v>
      </c>
      <c r="R4">
        <v>7771.05</v>
      </c>
      <c r="S4">
        <v>0.44</v>
      </c>
      <c r="T4">
        <v>521.20000000000005</v>
      </c>
      <c r="U4">
        <v>37073.199999999997</v>
      </c>
      <c r="V4">
        <v>24530.2</v>
      </c>
      <c r="W4">
        <v>13319</v>
      </c>
      <c r="X4">
        <v>1.4</v>
      </c>
      <c r="Y4">
        <v>60.22</v>
      </c>
      <c r="Z4">
        <v>23473</v>
      </c>
      <c r="AA4">
        <v>4.4000000000000004</v>
      </c>
      <c r="AB4">
        <v>618.02931507816572</v>
      </c>
      <c r="AC4">
        <v>4.2017914051735241</v>
      </c>
      <c r="AD4">
        <v>3706</v>
      </c>
      <c r="AE4">
        <v>8459.0400000000009</v>
      </c>
      <c r="AF4">
        <v>318.47000000000003</v>
      </c>
      <c r="AG4">
        <v>3193.55</v>
      </c>
      <c r="AH4">
        <v>22.44</v>
      </c>
      <c r="AI4">
        <v>1819.42</v>
      </c>
      <c r="AJ4">
        <v>2.8</v>
      </c>
      <c r="AK4">
        <v>3289.6</v>
      </c>
      <c r="AL4">
        <v>2.9</v>
      </c>
      <c r="AM4">
        <v>2</v>
      </c>
      <c r="AN4">
        <v>1589</v>
      </c>
      <c r="AO4">
        <v>38.9</v>
      </c>
      <c r="AP4">
        <v>10.6</v>
      </c>
      <c r="AQ4">
        <v>68.400000000000006</v>
      </c>
      <c r="AR4">
        <v>16.7</v>
      </c>
      <c r="AS4">
        <v>2.27</v>
      </c>
      <c r="AT4">
        <v>7.4</v>
      </c>
      <c r="AU4">
        <v>3.5</v>
      </c>
      <c r="AV4">
        <v>13.52</v>
      </c>
      <c r="AW4">
        <v>11892</v>
      </c>
      <c r="AX4">
        <v>413</v>
      </c>
      <c r="AY4">
        <v>0.71664539014003525</v>
      </c>
      <c r="AZ4">
        <v>10.927709229464034</v>
      </c>
      <c r="BA4">
        <v>6.8</v>
      </c>
      <c r="BB4">
        <v>19658</v>
      </c>
      <c r="BC4">
        <v>56.7</v>
      </c>
      <c r="BD4">
        <v>58.6</v>
      </c>
      <c r="BE4">
        <v>23.4</v>
      </c>
      <c r="BF4">
        <v>73.599999999999994</v>
      </c>
    </row>
    <row r="5" spans="1:58">
      <c r="A5" t="s">
        <v>128</v>
      </c>
      <c r="B5">
        <v>975023</v>
      </c>
      <c r="C5">
        <v>71</v>
      </c>
      <c r="D5">
        <v>64.599999999999994</v>
      </c>
      <c r="E5">
        <v>4.362735355569388</v>
      </c>
      <c r="F5">
        <v>10.9</v>
      </c>
      <c r="G5">
        <v>99.504999999999995</v>
      </c>
      <c r="H5">
        <v>99.92</v>
      </c>
      <c r="I5">
        <v>955</v>
      </c>
      <c r="J5">
        <v>9.4729169863434084</v>
      </c>
      <c r="K5">
        <v>127</v>
      </c>
      <c r="L5" s="12"/>
      <c r="M5">
        <v>83.1</v>
      </c>
      <c r="N5">
        <v>72438</v>
      </c>
      <c r="O5">
        <v>1386</v>
      </c>
      <c r="P5">
        <v>472.11</v>
      </c>
      <c r="Q5">
        <v>102</v>
      </c>
      <c r="R5">
        <v>7887.19</v>
      </c>
      <c r="S5">
        <v>0.42</v>
      </c>
      <c r="T5">
        <v>656.9</v>
      </c>
      <c r="U5">
        <v>14896.1</v>
      </c>
      <c r="V5">
        <v>8909.2999999999993</v>
      </c>
      <c r="W5">
        <v>3811</v>
      </c>
      <c r="X5">
        <v>1.9</v>
      </c>
      <c r="Y5">
        <v>45.36</v>
      </c>
      <c r="Z5">
        <v>15175</v>
      </c>
      <c r="AA5">
        <v>6.5</v>
      </c>
      <c r="AB5">
        <v>663.50024563523118</v>
      </c>
      <c r="AC5">
        <v>4.7383497620056145</v>
      </c>
      <c r="AD5">
        <v>6013</v>
      </c>
      <c r="AE5">
        <v>8923.2000000000007</v>
      </c>
      <c r="AF5">
        <v>330.59</v>
      </c>
      <c r="AG5">
        <v>3110.36</v>
      </c>
      <c r="AH5">
        <v>8.8000000000000007</v>
      </c>
      <c r="AI5">
        <v>1753.55</v>
      </c>
      <c r="AJ5">
        <v>2.4</v>
      </c>
      <c r="AK5">
        <v>3923</v>
      </c>
      <c r="AL5">
        <v>4.4000000000000004</v>
      </c>
      <c r="AM5">
        <v>3</v>
      </c>
      <c r="AN5">
        <v>2470</v>
      </c>
      <c r="AO5">
        <v>25</v>
      </c>
      <c r="AP5">
        <v>7.9</v>
      </c>
      <c r="AQ5">
        <v>47</v>
      </c>
      <c r="AR5">
        <v>10.7</v>
      </c>
      <c r="AS5">
        <v>1.39</v>
      </c>
      <c r="AT5">
        <v>4.5</v>
      </c>
      <c r="AU5">
        <v>3.4</v>
      </c>
      <c r="AV5">
        <v>18.440000000000001</v>
      </c>
      <c r="AW5">
        <v>15088</v>
      </c>
      <c r="AX5">
        <v>425</v>
      </c>
      <c r="AY5">
        <v>0.78358536459872896</v>
      </c>
      <c r="AZ5">
        <v>12.764234226937718</v>
      </c>
      <c r="BA5">
        <v>9</v>
      </c>
      <c r="BB5">
        <v>22775</v>
      </c>
      <c r="BC5">
        <v>56.6</v>
      </c>
      <c r="BD5">
        <v>59</v>
      </c>
      <c r="BE5">
        <v>20</v>
      </c>
      <c r="BF5">
        <v>72.3</v>
      </c>
    </row>
    <row r="6" spans="1:58">
      <c r="A6" t="s">
        <v>129</v>
      </c>
      <c r="B6">
        <v>2362519</v>
      </c>
      <c r="C6">
        <v>132</v>
      </c>
      <c r="D6">
        <v>62.1</v>
      </c>
      <c r="E6">
        <v>2.5842161469634721</v>
      </c>
      <c r="F6">
        <v>9.3000000000000007</v>
      </c>
      <c r="G6">
        <v>99.355000000000004</v>
      </c>
      <c r="H6">
        <v>99.94</v>
      </c>
      <c r="I6">
        <v>961</v>
      </c>
      <c r="J6">
        <v>11.298931508198336</v>
      </c>
      <c r="K6">
        <v>293</v>
      </c>
      <c r="L6" s="12"/>
      <c r="M6">
        <v>83.4</v>
      </c>
      <c r="N6">
        <v>86151</v>
      </c>
      <c r="O6">
        <v>1236</v>
      </c>
      <c r="P6">
        <v>487.43</v>
      </c>
      <c r="Q6">
        <v>85</v>
      </c>
      <c r="R6">
        <v>8096.32</v>
      </c>
      <c r="S6">
        <v>0.96</v>
      </c>
      <c r="T6">
        <v>699.5</v>
      </c>
      <c r="U6">
        <v>25482.799999999999</v>
      </c>
      <c r="V6">
        <v>21494.799999999999</v>
      </c>
      <c r="W6">
        <v>13240</v>
      </c>
      <c r="X6">
        <v>1.5</v>
      </c>
      <c r="Y6">
        <v>86.44</v>
      </c>
      <c r="Z6">
        <v>28532</v>
      </c>
      <c r="AA6">
        <v>6</v>
      </c>
      <c r="AB6">
        <v>619.10443894842751</v>
      </c>
      <c r="AC6">
        <v>9.4560086077614613</v>
      </c>
      <c r="AD6">
        <v>5286</v>
      </c>
      <c r="AE6">
        <v>9046.44</v>
      </c>
      <c r="AF6">
        <v>319.74</v>
      </c>
      <c r="AG6">
        <v>2940.9</v>
      </c>
      <c r="AH6">
        <v>20.72</v>
      </c>
      <c r="AI6">
        <v>1754.42</v>
      </c>
      <c r="AJ6">
        <v>1.9</v>
      </c>
      <c r="AK6">
        <v>3312.6</v>
      </c>
      <c r="AL6">
        <v>4.9000000000000004</v>
      </c>
      <c r="AM6">
        <v>3</v>
      </c>
      <c r="AN6">
        <v>1027</v>
      </c>
      <c r="AO6">
        <v>43.1</v>
      </c>
      <c r="AP6">
        <v>11.6</v>
      </c>
      <c r="AQ6">
        <v>55.5</v>
      </c>
      <c r="AR6">
        <v>16.7</v>
      </c>
      <c r="AS6">
        <v>2.7</v>
      </c>
      <c r="AT6">
        <v>5.4</v>
      </c>
      <c r="AU6">
        <v>3.1</v>
      </c>
      <c r="AV6">
        <v>9.9499999999999993</v>
      </c>
      <c r="AW6">
        <v>10905</v>
      </c>
      <c r="AX6">
        <v>461</v>
      </c>
      <c r="AY6">
        <v>0.85471184747370232</v>
      </c>
      <c r="AZ6">
        <v>10.775555265031013</v>
      </c>
      <c r="BA6">
        <v>7.8</v>
      </c>
      <c r="BB6">
        <v>68281</v>
      </c>
      <c r="BC6">
        <v>56.1</v>
      </c>
      <c r="BD6">
        <v>57.9</v>
      </c>
      <c r="BE6">
        <v>23</v>
      </c>
      <c r="BF6">
        <v>76</v>
      </c>
    </row>
    <row r="7" spans="1:58">
      <c r="A7" t="s">
        <v>130</v>
      </c>
      <c r="B7">
        <v>3429632</v>
      </c>
      <c r="C7">
        <v>226</v>
      </c>
      <c r="D7">
        <v>48</v>
      </c>
      <c r="E7">
        <v>4.1760396469417689</v>
      </c>
      <c r="F7">
        <v>10.7</v>
      </c>
      <c r="G7">
        <v>99.817999999999998</v>
      </c>
      <c r="H7">
        <v>100.17</v>
      </c>
      <c r="I7">
        <v>954</v>
      </c>
      <c r="J7">
        <v>11.915542441710141</v>
      </c>
      <c r="K7">
        <v>457</v>
      </c>
      <c r="L7" s="12"/>
      <c r="M7">
        <v>87</v>
      </c>
      <c r="N7">
        <v>80976</v>
      </c>
      <c r="O7">
        <v>1456</v>
      </c>
      <c r="P7">
        <v>540.98</v>
      </c>
      <c r="Q7">
        <v>109</v>
      </c>
      <c r="R7">
        <v>8818.7099999999991</v>
      </c>
      <c r="S7">
        <v>0.39</v>
      </c>
      <c r="T7">
        <v>892.7</v>
      </c>
      <c r="U7">
        <v>31838.9</v>
      </c>
      <c r="V7">
        <v>26456.6</v>
      </c>
      <c r="W7">
        <v>17635</v>
      </c>
      <c r="X7">
        <v>1.7</v>
      </c>
      <c r="Y7">
        <v>118.01</v>
      </c>
      <c r="Z7">
        <v>8848</v>
      </c>
      <c r="AA7">
        <v>7.1</v>
      </c>
      <c r="AB7">
        <v>569.33047044114346</v>
      </c>
      <c r="AC7">
        <v>7.2136019258042845</v>
      </c>
      <c r="AD7">
        <v>4945</v>
      </c>
      <c r="AE7">
        <v>8723.18</v>
      </c>
      <c r="AF7">
        <v>346.86</v>
      </c>
      <c r="AG7">
        <v>3323.19</v>
      </c>
      <c r="AH7">
        <v>32.51</v>
      </c>
      <c r="AI7">
        <v>1425.3</v>
      </c>
      <c r="AJ7">
        <v>2.1</v>
      </c>
      <c r="AK7">
        <v>3337.4</v>
      </c>
      <c r="AL7">
        <v>4.5999999999999996</v>
      </c>
      <c r="AM7">
        <v>7</v>
      </c>
      <c r="AN7">
        <v>2081</v>
      </c>
      <c r="AO7">
        <v>37.1</v>
      </c>
      <c r="AP7">
        <v>9.8000000000000007</v>
      </c>
      <c r="AQ7">
        <v>57.1</v>
      </c>
      <c r="AR7">
        <v>14.8</v>
      </c>
      <c r="AS7">
        <v>2.16</v>
      </c>
      <c r="AT7">
        <v>4.0999999999999996</v>
      </c>
      <c r="AU7">
        <v>2.7</v>
      </c>
      <c r="AV7">
        <v>30.18</v>
      </c>
      <c r="AW7">
        <v>45212</v>
      </c>
      <c r="AX7">
        <v>398</v>
      </c>
      <c r="AY7">
        <v>0.94971440391924344</v>
      </c>
      <c r="AZ7">
        <v>11.593814419830618</v>
      </c>
      <c r="BA7">
        <v>9.6999999999999993</v>
      </c>
      <c r="BB7">
        <v>30064</v>
      </c>
      <c r="BC7">
        <v>59.3</v>
      </c>
      <c r="BD7">
        <v>60.2</v>
      </c>
      <c r="BE7">
        <v>25.6</v>
      </c>
      <c r="BF7">
        <v>68.900000000000006</v>
      </c>
    </row>
    <row r="8" spans="1:58">
      <c r="A8" t="s">
        <v>131</v>
      </c>
      <c r="B8">
        <v>5510527</v>
      </c>
      <c r="C8">
        <v>155</v>
      </c>
      <c r="D8">
        <v>64.7</v>
      </c>
      <c r="E8">
        <v>2.2331409202932018</v>
      </c>
      <c r="F8">
        <v>13.2</v>
      </c>
      <c r="G8">
        <v>99.721999999999994</v>
      </c>
      <c r="H8">
        <v>100.25</v>
      </c>
      <c r="I8">
        <v>982</v>
      </c>
      <c r="J8">
        <v>15.608251387133988</v>
      </c>
      <c r="K8">
        <v>516</v>
      </c>
      <c r="L8" s="12"/>
      <c r="M8">
        <v>85.5</v>
      </c>
      <c r="N8">
        <v>142761</v>
      </c>
      <c r="O8">
        <v>1911</v>
      </c>
      <c r="P8">
        <v>1077.07</v>
      </c>
      <c r="Q8">
        <v>144</v>
      </c>
      <c r="R8">
        <v>10018.709999999999</v>
      </c>
      <c r="S8">
        <v>0.81</v>
      </c>
      <c r="T8">
        <v>903</v>
      </c>
      <c r="U8">
        <v>56326.3</v>
      </c>
      <c r="V8">
        <v>41864.800000000003</v>
      </c>
      <c r="W8">
        <v>24985</v>
      </c>
      <c r="X8">
        <v>1.1000000000000001</v>
      </c>
      <c r="Y8">
        <v>153.68</v>
      </c>
      <c r="Z8">
        <v>70180</v>
      </c>
      <c r="AA8">
        <v>5</v>
      </c>
      <c r="AB8">
        <v>673.88708920217607</v>
      </c>
      <c r="AC8">
        <v>5.2009544640648713</v>
      </c>
      <c r="AD8">
        <v>13687</v>
      </c>
      <c r="AE8">
        <v>10843.21</v>
      </c>
      <c r="AF8">
        <v>393.91</v>
      </c>
      <c r="AG8">
        <v>3819.62</v>
      </c>
      <c r="AH8">
        <v>18.489999999999998</v>
      </c>
      <c r="AI8">
        <v>1713.91</v>
      </c>
      <c r="AJ8">
        <v>1.7</v>
      </c>
      <c r="AK8">
        <v>3191.5</v>
      </c>
      <c r="AL8">
        <v>5.7</v>
      </c>
      <c r="AM8">
        <v>7</v>
      </c>
      <c r="AN8">
        <v>1680</v>
      </c>
      <c r="AO8">
        <v>52.2</v>
      </c>
      <c r="AP8">
        <v>12.2</v>
      </c>
      <c r="AQ8">
        <v>63.6</v>
      </c>
      <c r="AR8">
        <v>16.3</v>
      </c>
      <c r="AS8">
        <v>2.79</v>
      </c>
      <c r="AT8">
        <v>4</v>
      </c>
      <c r="AU8">
        <v>2.5</v>
      </c>
      <c r="AV8">
        <v>13.09</v>
      </c>
      <c r="AW8">
        <v>20224</v>
      </c>
      <c r="AX8">
        <v>464.8</v>
      </c>
      <c r="AY8">
        <v>0.95622626003703926</v>
      </c>
      <c r="AZ8">
        <v>5.8247130583527209</v>
      </c>
      <c r="BA8">
        <v>4.5999999999999996</v>
      </c>
      <c r="BB8">
        <v>120290</v>
      </c>
      <c r="BC8">
        <v>63.3</v>
      </c>
      <c r="BD8">
        <v>59.1</v>
      </c>
      <c r="BE8">
        <v>32.4</v>
      </c>
      <c r="BF8">
        <v>70.8</v>
      </c>
    </row>
    <row r="9" spans="1:58">
      <c r="A9" t="s">
        <v>132</v>
      </c>
      <c r="B9">
        <v>936725</v>
      </c>
      <c r="C9">
        <v>101</v>
      </c>
      <c r="D9">
        <v>53.2</v>
      </c>
      <c r="E9">
        <v>5.7863002327767719</v>
      </c>
      <c r="F9">
        <v>9.9</v>
      </c>
      <c r="G9">
        <v>99.427000000000007</v>
      </c>
      <c r="H9">
        <v>99.88</v>
      </c>
      <c r="I9">
        <v>980</v>
      </c>
      <c r="J9">
        <v>13.967230034834214</v>
      </c>
      <c r="K9">
        <v>233</v>
      </c>
      <c r="L9" s="12"/>
      <c r="M9">
        <v>81</v>
      </c>
      <c r="N9">
        <v>72963</v>
      </c>
      <c r="O9">
        <v>1232</v>
      </c>
      <c r="P9">
        <v>469.91</v>
      </c>
      <c r="Q9">
        <v>71</v>
      </c>
      <c r="R9">
        <v>7958.35</v>
      </c>
      <c r="S9">
        <v>0.08</v>
      </c>
      <c r="T9">
        <v>730.1</v>
      </c>
      <c r="U9">
        <v>10409.5</v>
      </c>
      <c r="V9">
        <v>8636</v>
      </c>
      <c r="W9">
        <v>4786</v>
      </c>
      <c r="X9">
        <v>0.9</v>
      </c>
      <c r="Y9">
        <v>29.91</v>
      </c>
      <c r="Z9">
        <v>13845</v>
      </c>
      <c r="AA9">
        <v>8.3000000000000007</v>
      </c>
      <c r="AB9">
        <v>621.51538605247003</v>
      </c>
      <c r="AC9">
        <v>5.2736929194801032</v>
      </c>
      <c r="AD9">
        <v>7197</v>
      </c>
      <c r="AE9">
        <v>8618.2900000000009</v>
      </c>
      <c r="AF9">
        <v>337.92</v>
      </c>
      <c r="AG9">
        <v>3039.54</v>
      </c>
      <c r="AH9">
        <v>14.94</v>
      </c>
      <c r="AI9">
        <v>1417.39</v>
      </c>
      <c r="AJ9">
        <v>3.2</v>
      </c>
      <c r="AK9">
        <v>3935</v>
      </c>
      <c r="AL9">
        <v>5</v>
      </c>
      <c r="AM9">
        <v>3</v>
      </c>
      <c r="AN9">
        <v>958</v>
      </c>
      <c r="AO9">
        <v>25.7</v>
      </c>
      <c r="AP9">
        <v>7.2</v>
      </c>
      <c r="AQ9">
        <v>55.4</v>
      </c>
      <c r="AR9">
        <v>12.9</v>
      </c>
      <c r="AS9">
        <v>2.72</v>
      </c>
      <c r="AT9">
        <v>5.9</v>
      </c>
      <c r="AU9">
        <v>2.9</v>
      </c>
      <c r="AV9">
        <v>8.4600000000000009</v>
      </c>
      <c r="AW9">
        <v>8273</v>
      </c>
      <c r="AX9">
        <v>398</v>
      </c>
      <c r="AY9">
        <v>1.0219749238313738</v>
      </c>
      <c r="AZ9">
        <v>11.911139848512839</v>
      </c>
      <c r="BA9">
        <v>10.6</v>
      </c>
      <c r="BB9">
        <v>19570</v>
      </c>
      <c r="BC9">
        <v>59.5</v>
      </c>
      <c r="BD9">
        <v>60.3</v>
      </c>
      <c r="BE9">
        <v>20.7</v>
      </c>
      <c r="BF9">
        <v>70.5</v>
      </c>
    </row>
    <row r="10" spans="1:58">
      <c r="A10" t="s">
        <v>133</v>
      </c>
      <c r="B10">
        <v>2071676</v>
      </c>
      <c r="C10">
        <v>117</v>
      </c>
      <c r="D10">
        <v>41.3</v>
      </c>
      <c r="E10">
        <v>6.4209691596285392</v>
      </c>
      <c r="F10">
        <v>8.8000000000000007</v>
      </c>
      <c r="G10">
        <v>99.688000000000002</v>
      </c>
      <c r="H10">
        <v>99.88</v>
      </c>
      <c r="I10">
        <v>940</v>
      </c>
      <c r="J10">
        <v>14.720645161290323</v>
      </c>
      <c r="K10">
        <v>221</v>
      </c>
      <c r="L10" s="12"/>
      <c r="M10">
        <v>84.1</v>
      </c>
      <c r="N10">
        <v>64987</v>
      </c>
      <c r="O10">
        <v>1038</v>
      </c>
      <c r="P10">
        <v>473.35</v>
      </c>
      <c r="Q10">
        <v>73</v>
      </c>
      <c r="R10">
        <v>7514.69</v>
      </c>
      <c r="S10">
        <v>7.0000000000000007E-2</v>
      </c>
      <c r="T10">
        <v>491</v>
      </c>
      <c r="U10">
        <v>20577.7</v>
      </c>
      <c r="V10">
        <v>17143.099999999999</v>
      </c>
      <c r="W10">
        <v>11007</v>
      </c>
      <c r="X10">
        <v>1.5</v>
      </c>
      <c r="Y10">
        <v>22.51</v>
      </c>
      <c r="Z10">
        <v>29325</v>
      </c>
      <c r="AA10">
        <v>5.5</v>
      </c>
      <c r="AB10">
        <v>575.42492165763372</v>
      </c>
      <c r="AC10">
        <v>4.8994147733525901</v>
      </c>
      <c r="AD10">
        <v>4557</v>
      </c>
      <c r="AE10">
        <v>8554.35</v>
      </c>
      <c r="AF10">
        <v>307.3</v>
      </c>
      <c r="AG10">
        <v>3121.56</v>
      </c>
      <c r="AH10">
        <v>19.25</v>
      </c>
      <c r="AI10">
        <v>1885.43</v>
      </c>
      <c r="AJ10">
        <v>3.2</v>
      </c>
      <c r="AK10">
        <v>4132.2</v>
      </c>
      <c r="AL10">
        <v>3.8</v>
      </c>
      <c r="AM10">
        <v>4</v>
      </c>
      <c r="AN10">
        <v>1576</v>
      </c>
      <c r="AO10">
        <v>28.6</v>
      </c>
      <c r="AP10">
        <v>8.1999999999999993</v>
      </c>
      <c r="AQ10">
        <v>65</v>
      </c>
      <c r="AR10">
        <v>16.8</v>
      </c>
      <c r="AS10">
        <v>2.5099999999999998</v>
      </c>
      <c r="AT10">
        <v>8.6999999999999993</v>
      </c>
      <c r="AU10">
        <v>4</v>
      </c>
      <c r="AV10">
        <v>16.739999999999998</v>
      </c>
      <c r="AW10">
        <v>17270</v>
      </c>
      <c r="AX10">
        <v>353</v>
      </c>
      <c r="AY10">
        <v>0.62717353919058361</v>
      </c>
      <c r="AZ10">
        <v>9.1466888723320334</v>
      </c>
      <c r="BA10">
        <v>7.2</v>
      </c>
      <c r="BB10">
        <v>13762</v>
      </c>
      <c r="BC10">
        <v>52.7</v>
      </c>
      <c r="BD10">
        <v>60.1</v>
      </c>
      <c r="BE10">
        <v>22.2</v>
      </c>
      <c r="BF10">
        <v>69.8</v>
      </c>
    </row>
    <row r="11" spans="1:58">
      <c r="A11" t="s">
        <v>134</v>
      </c>
      <c r="B11">
        <v>1138216</v>
      </c>
      <c r="C11">
        <v>57</v>
      </c>
      <c r="D11">
        <v>60.9</v>
      </c>
      <c r="E11">
        <v>5.9628358036980531</v>
      </c>
      <c r="F11">
        <v>9.1999999999999993</v>
      </c>
      <c r="G11">
        <v>99.608000000000004</v>
      </c>
      <c r="H11">
        <v>99.89</v>
      </c>
      <c r="I11">
        <v>946</v>
      </c>
      <c r="J11">
        <v>11.094423012097831</v>
      </c>
      <c r="K11">
        <v>262</v>
      </c>
      <c r="L11" s="12"/>
      <c r="M11">
        <v>82.4</v>
      </c>
      <c r="N11">
        <v>70079</v>
      </c>
      <c r="O11">
        <v>1093</v>
      </c>
      <c r="P11">
        <v>397.31</v>
      </c>
      <c r="Q11">
        <v>76</v>
      </c>
      <c r="R11">
        <v>7850.16</v>
      </c>
      <c r="S11">
        <v>0.82</v>
      </c>
      <c r="T11">
        <v>456</v>
      </c>
      <c r="U11">
        <v>27367.3</v>
      </c>
      <c r="V11">
        <v>15371.2</v>
      </c>
      <c r="W11">
        <v>7384</v>
      </c>
      <c r="X11">
        <v>1.1000000000000001</v>
      </c>
      <c r="Y11">
        <v>56.6</v>
      </c>
      <c r="Z11">
        <v>30355</v>
      </c>
      <c r="AA11">
        <v>3.8</v>
      </c>
      <c r="AB11">
        <v>547.56390702643432</v>
      </c>
      <c r="AC11">
        <v>3.0486304884134472</v>
      </c>
      <c r="AD11">
        <v>3702</v>
      </c>
      <c r="AE11">
        <v>9329.51</v>
      </c>
      <c r="AF11">
        <v>336.86</v>
      </c>
      <c r="AG11">
        <v>3355.05</v>
      </c>
      <c r="AH11">
        <v>22.95</v>
      </c>
      <c r="AI11">
        <v>2219.9899999999998</v>
      </c>
      <c r="AJ11">
        <v>2</v>
      </c>
      <c r="AK11">
        <v>4311.1000000000004</v>
      </c>
      <c r="AL11">
        <v>3.7</v>
      </c>
      <c r="AM11">
        <v>4</v>
      </c>
      <c r="AN11">
        <v>1557</v>
      </c>
      <c r="AO11">
        <v>41.4</v>
      </c>
      <c r="AP11">
        <v>11.1</v>
      </c>
      <c r="AQ11">
        <v>63.2</v>
      </c>
      <c r="AR11">
        <v>16.8</v>
      </c>
      <c r="AS11">
        <v>2.4500000000000002</v>
      </c>
      <c r="AT11">
        <v>7</v>
      </c>
      <c r="AU11">
        <v>4.3</v>
      </c>
      <c r="AV11">
        <v>12.73</v>
      </c>
      <c r="AW11">
        <v>11274</v>
      </c>
      <c r="AX11">
        <v>425</v>
      </c>
      <c r="AY11">
        <v>0.61943214965480731</v>
      </c>
      <c r="AZ11">
        <v>11.866581141757537</v>
      </c>
      <c r="BA11">
        <v>6.1</v>
      </c>
      <c r="BB11">
        <v>13009</v>
      </c>
      <c r="BC11">
        <v>56.1</v>
      </c>
      <c r="BD11">
        <v>59.6</v>
      </c>
      <c r="BE11">
        <v>23.8</v>
      </c>
      <c r="BF11">
        <v>72.099999999999994</v>
      </c>
    </row>
    <row r="12" spans="1:58">
      <c r="A12" t="s">
        <v>135</v>
      </c>
      <c r="B12">
        <v>2359573</v>
      </c>
      <c r="C12">
        <v>129</v>
      </c>
      <c r="D12">
        <v>63.1</v>
      </c>
      <c r="E12">
        <v>3.7803522644358849</v>
      </c>
      <c r="F12">
        <v>13.8</v>
      </c>
      <c r="G12">
        <v>99.753</v>
      </c>
      <c r="H12">
        <v>100.23</v>
      </c>
      <c r="I12">
        <v>921</v>
      </c>
      <c r="J12">
        <v>15.089281462787486</v>
      </c>
      <c r="K12">
        <v>403</v>
      </c>
      <c r="L12" s="12"/>
      <c r="M12">
        <v>83.1</v>
      </c>
      <c r="N12">
        <v>86643</v>
      </c>
      <c r="O12">
        <v>1567</v>
      </c>
      <c r="P12">
        <v>601.32000000000005</v>
      </c>
      <c r="Q12">
        <v>121</v>
      </c>
      <c r="R12">
        <v>8620.2800000000007</v>
      </c>
      <c r="S12">
        <v>1.79</v>
      </c>
      <c r="T12">
        <v>930.4</v>
      </c>
      <c r="U12">
        <v>20982.9</v>
      </c>
      <c r="V12">
        <v>15472.4</v>
      </c>
      <c r="W12">
        <v>10821</v>
      </c>
      <c r="X12">
        <v>1.4</v>
      </c>
      <c r="Y12">
        <v>124.78</v>
      </c>
      <c r="Z12">
        <v>29162</v>
      </c>
      <c r="AA12">
        <v>6.4</v>
      </c>
      <c r="AB12">
        <v>583.79461029601543</v>
      </c>
      <c r="AC12">
        <v>7.1453606224516042</v>
      </c>
      <c r="AD12">
        <v>7456</v>
      </c>
      <c r="AE12">
        <v>9257.75</v>
      </c>
      <c r="AF12">
        <v>299.87</v>
      </c>
      <c r="AG12">
        <v>3362.2</v>
      </c>
      <c r="AH12">
        <v>10.86</v>
      </c>
      <c r="AI12">
        <v>1400.22</v>
      </c>
      <c r="AJ12">
        <v>1.3</v>
      </c>
      <c r="AK12">
        <v>2087.9</v>
      </c>
      <c r="AL12">
        <v>5.4</v>
      </c>
      <c r="AM12">
        <v>4</v>
      </c>
      <c r="AN12">
        <v>1583</v>
      </c>
      <c r="AO12">
        <v>36.799999999999997</v>
      </c>
      <c r="AP12">
        <v>10.1</v>
      </c>
      <c r="AQ12">
        <v>45.8</v>
      </c>
      <c r="AR12">
        <v>12</v>
      </c>
      <c r="AS12">
        <v>1.74</v>
      </c>
      <c r="AT12">
        <v>4.5999999999999996</v>
      </c>
      <c r="AU12">
        <v>3.3</v>
      </c>
      <c r="AV12">
        <v>49.07</v>
      </c>
      <c r="AW12">
        <v>46251</v>
      </c>
      <c r="AX12">
        <v>425</v>
      </c>
      <c r="AY12">
        <v>0.87357677362428521</v>
      </c>
      <c r="AZ12">
        <v>8.275216426309866</v>
      </c>
      <c r="BA12">
        <v>6.3</v>
      </c>
      <c r="BB12">
        <v>46931</v>
      </c>
      <c r="BC12">
        <v>60.1</v>
      </c>
      <c r="BD12">
        <v>59.6</v>
      </c>
      <c r="BE12">
        <v>25.4</v>
      </c>
      <c r="BF12">
        <v>70.3</v>
      </c>
    </row>
    <row r="13" spans="1:58">
      <c r="A13" t="s">
        <v>136</v>
      </c>
      <c r="B13">
        <v>4320130</v>
      </c>
      <c r="C13">
        <v>355</v>
      </c>
      <c r="D13">
        <v>76.099999999999994</v>
      </c>
      <c r="E13">
        <v>3.1418935032194324</v>
      </c>
      <c r="F13">
        <v>9.6</v>
      </c>
      <c r="G13">
        <v>99.394999999999996</v>
      </c>
      <c r="H13">
        <v>99.93</v>
      </c>
      <c r="I13">
        <v>974</v>
      </c>
      <c r="J13">
        <v>14.224033639107812</v>
      </c>
      <c r="K13">
        <v>282</v>
      </c>
      <c r="L13" s="12"/>
      <c r="M13">
        <v>84.3</v>
      </c>
      <c r="N13">
        <v>93591</v>
      </c>
      <c r="O13">
        <v>1271</v>
      </c>
      <c r="P13">
        <v>540.98</v>
      </c>
      <c r="Q13">
        <v>82</v>
      </c>
      <c r="R13">
        <v>8537.5400000000009</v>
      </c>
      <c r="S13">
        <v>1.76</v>
      </c>
      <c r="T13">
        <v>1323.2</v>
      </c>
      <c r="U13">
        <v>24539.599999999999</v>
      </c>
      <c r="V13">
        <v>21838.5</v>
      </c>
      <c r="W13">
        <v>15037</v>
      </c>
      <c r="X13">
        <v>3.2</v>
      </c>
      <c r="Y13">
        <v>79.680000000000007</v>
      </c>
      <c r="Z13">
        <v>9105</v>
      </c>
      <c r="AA13">
        <v>15.3</v>
      </c>
      <c r="AB13">
        <v>583.70118491804647</v>
      </c>
      <c r="AC13">
        <v>4.134134852423422</v>
      </c>
      <c r="AD13">
        <v>7615</v>
      </c>
      <c r="AE13">
        <v>8987.23</v>
      </c>
      <c r="AF13">
        <v>270.11</v>
      </c>
      <c r="AG13">
        <v>3402.3</v>
      </c>
      <c r="AH13">
        <v>24.06</v>
      </c>
      <c r="AI13">
        <v>1279.55</v>
      </c>
      <c r="AJ13">
        <v>1.7</v>
      </c>
      <c r="AK13">
        <v>3478.7</v>
      </c>
      <c r="AL13">
        <v>5.5</v>
      </c>
      <c r="AM13">
        <v>4</v>
      </c>
      <c r="AN13">
        <v>1531</v>
      </c>
      <c r="AO13">
        <v>38.299999999999997</v>
      </c>
      <c r="AP13">
        <v>9.3000000000000007</v>
      </c>
      <c r="AQ13">
        <v>60.9</v>
      </c>
      <c r="AR13">
        <v>14.2</v>
      </c>
      <c r="AS13">
        <v>2.46</v>
      </c>
      <c r="AT13">
        <v>3.6</v>
      </c>
      <c r="AU13">
        <v>2.2000000000000002</v>
      </c>
      <c r="AV13">
        <v>11.24</v>
      </c>
      <c r="AW13">
        <v>14305</v>
      </c>
      <c r="AX13">
        <v>445</v>
      </c>
      <c r="AY13">
        <v>0.72480950271976741</v>
      </c>
      <c r="AZ13">
        <v>7.7364535680665885</v>
      </c>
      <c r="BA13">
        <v>6</v>
      </c>
      <c r="BB13">
        <v>147216</v>
      </c>
      <c r="BC13">
        <v>55.9</v>
      </c>
      <c r="BD13">
        <v>58.9</v>
      </c>
      <c r="BE13">
        <v>22.8</v>
      </c>
      <c r="BF13">
        <v>73.599999999999994</v>
      </c>
    </row>
    <row r="14" spans="1:58">
      <c r="A14" t="s">
        <v>137</v>
      </c>
      <c r="B14">
        <v>1168499</v>
      </c>
      <c r="C14">
        <v>101</v>
      </c>
      <c r="D14">
        <v>45</v>
      </c>
      <c r="E14">
        <v>4.5242307721236852</v>
      </c>
      <c r="F14">
        <v>8.8000000000000007</v>
      </c>
      <c r="G14">
        <v>99.331000000000003</v>
      </c>
      <c r="H14">
        <v>99.77</v>
      </c>
      <c r="I14">
        <v>934</v>
      </c>
      <c r="J14">
        <v>12.972480777013356</v>
      </c>
      <c r="K14">
        <v>166</v>
      </c>
      <c r="L14" s="12"/>
      <c r="M14">
        <v>85.8</v>
      </c>
      <c r="N14">
        <v>67847</v>
      </c>
      <c r="O14">
        <v>1140</v>
      </c>
      <c r="P14">
        <v>389.77</v>
      </c>
      <c r="Q14">
        <v>76</v>
      </c>
      <c r="R14">
        <v>7664.18</v>
      </c>
      <c r="S14">
        <v>0.48</v>
      </c>
      <c r="T14">
        <v>460.2</v>
      </c>
      <c r="U14">
        <v>17203.599999999999</v>
      </c>
      <c r="V14">
        <v>14862.3</v>
      </c>
      <c r="W14">
        <v>14048</v>
      </c>
      <c r="X14">
        <v>1.3</v>
      </c>
      <c r="Y14">
        <v>41.18</v>
      </c>
      <c r="Z14">
        <v>15454</v>
      </c>
      <c r="AA14">
        <v>6.2</v>
      </c>
      <c r="AB14">
        <v>573.50241634781025</v>
      </c>
      <c r="AC14">
        <v>5.6910617809685755</v>
      </c>
      <c r="AD14">
        <v>3908</v>
      </c>
      <c r="AE14">
        <v>8239.69</v>
      </c>
      <c r="AF14">
        <v>310.55</v>
      </c>
      <c r="AG14">
        <v>2768.03</v>
      </c>
      <c r="AH14">
        <v>22.42</v>
      </c>
      <c r="AI14">
        <v>1567.54</v>
      </c>
      <c r="AJ14">
        <v>2.2000000000000002</v>
      </c>
      <c r="AK14">
        <v>3657</v>
      </c>
      <c r="AL14">
        <v>3.2</v>
      </c>
      <c r="AM14">
        <v>3</v>
      </c>
      <c r="AN14">
        <v>1461</v>
      </c>
      <c r="AO14">
        <v>32.200000000000003</v>
      </c>
      <c r="AP14">
        <v>8.6999999999999993</v>
      </c>
      <c r="AQ14">
        <v>70.2</v>
      </c>
      <c r="AR14">
        <v>16</v>
      </c>
      <c r="AS14">
        <v>2.36</v>
      </c>
      <c r="AT14">
        <v>7.6</v>
      </c>
      <c r="AU14">
        <v>4.3</v>
      </c>
      <c r="AV14">
        <v>16.579999999999998</v>
      </c>
      <c r="AW14">
        <v>17580</v>
      </c>
      <c r="AX14">
        <v>398</v>
      </c>
      <c r="AY14">
        <v>0.76828767873156067</v>
      </c>
      <c r="AZ14">
        <v>11.4646700982686</v>
      </c>
      <c r="BA14">
        <v>6.2</v>
      </c>
      <c r="BB14">
        <v>10559</v>
      </c>
      <c r="BC14">
        <v>55.5</v>
      </c>
      <c r="BD14">
        <v>58.3</v>
      </c>
      <c r="BE14">
        <v>22.8</v>
      </c>
      <c r="BF14">
        <v>75.599999999999994</v>
      </c>
    </row>
    <row r="15" spans="1:58">
      <c r="A15" t="s">
        <v>138</v>
      </c>
      <c r="B15">
        <v>1357910</v>
      </c>
      <c r="C15">
        <v>57</v>
      </c>
      <c r="D15">
        <v>59.3</v>
      </c>
      <c r="E15">
        <v>5.3130010012790905</v>
      </c>
      <c r="F15">
        <v>10.7</v>
      </c>
      <c r="G15">
        <v>99.528999999999996</v>
      </c>
      <c r="H15">
        <v>99.82</v>
      </c>
      <c r="I15">
        <v>903</v>
      </c>
      <c r="J15">
        <v>11.237521099590065</v>
      </c>
      <c r="K15">
        <v>173</v>
      </c>
      <c r="L15" s="12"/>
      <c r="M15">
        <v>84.4</v>
      </c>
      <c r="N15">
        <v>64077</v>
      </c>
      <c r="O15">
        <v>1113</v>
      </c>
      <c r="P15">
        <v>332.28</v>
      </c>
      <c r="Q15">
        <v>78</v>
      </c>
      <c r="R15">
        <v>7529.41</v>
      </c>
      <c r="S15">
        <v>0</v>
      </c>
      <c r="T15">
        <v>398</v>
      </c>
      <c r="U15">
        <v>22304</v>
      </c>
      <c r="V15">
        <v>14801.1</v>
      </c>
      <c r="W15">
        <v>7953</v>
      </c>
      <c r="X15">
        <v>1.1000000000000001</v>
      </c>
      <c r="Y15">
        <v>47.76</v>
      </c>
      <c r="Z15">
        <v>20635</v>
      </c>
      <c r="AA15">
        <v>4.5999999999999996</v>
      </c>
      <c r="AB15">
        <v>565.54116252181666</v>
      </c>
      <c r="AC15">
        <v>5.5821077980131237</v>
      </c>
      <c r="AD15">
        <v>3862</v>
      </c>
      <c r="AE15">
        <v>8375.73</v>
      </c>
      <c r="AF15">
        <v>331.08</v>
      </c>
      <c r="AG15">
        <v>2872.77</v>
      </c>
      <c r="AH15">
        <v>11.33</v>
      </c>
      <c r="AI15">
        <v>1575.65</v>
      </c>
      <c r="AJ15">
        <v>2.1</v>
      </c>
      <c r="AK15">
        <v>2839.2</v>
      </c>
      <c r="AL15">
        <v>4.5</v>
      </c>
      <c r="AM15">
        <v>3</v>
      </c>
      <c r="AN15">
        <v>2412</v>
      </c>
      <c r="AO15">
        <v>26.4</v>
      </c>
      <c r="AP15">
        <v>7.1</v>
      </c>
      <c r="AQ15">
        <v>53</v>
      </c>
      <c r="AR15">
        <v>12.2</v>
      </c>
      <c r="AS15">
        <v>1.73</v>
      </c>
      <c r="AT15">
        <v>8.4</v>
      </c>
      <c r="AU15">
        <v>5.2</v>
      </c>
      <c r="AV15">
        <v>30.84</v>
      </c>
      <c r="AW15">
        <v>25723</v>
      </c>
      <c r="AX15">
        <v>413</v>
      </c>
      <c r="AY15">
        <v>0.69402242170634154</v>
      </c>
      <c r="AZ15">
        <v>9.0039054117849009</v>
      </c>
      <c r="BA15">
        <v>8.6</v>
      </c>
      <c r="BB15">
        <v>23979</v>
      </c>
      <c r="BC15">
        <v>54.3</v>
      </c>
      <c r="BD15">
        <v>59.9</v>
      </c>
      <c r="BE15">
        <v>20.2</v>
      </c>
      <c r="BF15">
        <v>70.900000000000006</v>
      </c>
    </row>
    <row r="16" spans="1:58">
      <c r="A16" t="s">
        <v>139</v>
      </c>
      <c r="B16">
        <v>3487973</v>
      </c>
      <c r="C16">
        <v>117</v>
      </c>
      <c r="D16">
        <v>53.8</v>
      </c>
      <c r="E16">
        <v>2.5928364006061786</v>
      </c>
      <c r="F16">
        <v>13.4</v>
      </c>
      <c r="G16">
        <v>99.72</v>
      </c>
      <c r="H16">
        <v>100.06</v>
      </c>
      <c r="I16">
        <v>966</v>
      </c>
      <c r="J16">
        <v>12.532474741867436</v>
      </c>
      <c r="K16">
        <v>324</v>
      </c>
      <c r="L16" s="12"/>
      <c r="M16">
        <v>83</v>
      </c>
      <c r="N16">
        <v>95104</v>
      </c>
      <c r="O16">
        <v>1491</v>
      </c>
      <c r="P16">
        <v>596.51</v>
      </c>
      <c r="Q16">
        <v>105</v>
      </c>
      <c r="R16">
        <v>7759.22</v>
      </c>
      <c r="S16">
        <v>0.25</v>
      </c>
      <c r="T16">
        <v>1026.7</v>
      </c>
      <c r="U16">
        <v>41167.4</v>
      </c>
      <c r="V16">
        <v>31296.799999999999</v>
      </c>
      <c r="W16">
        <v>17317</v>
      </c>
      <c r="X16">
        <v>1.9</v>
      </c>
      <c r="Y16">
        <v>90.44</v>
      </c>
      <c r="Z16">
        <v>35094</v>
      </c>
      <c r="AA16">
        <v>6.4</v>
      </c>
      <c r="AB16">
        <v>656.32331442932616</v>
      </c>
      <c r="AC16">
        <v>7.0786098401564459</v>
      </c>
      <c r="AD16">
        <v>6894</v>
      </c>
      <c r="AE16">
        <v>8604.0400000000009</v>
      </c>
      <c r="AF16">
        <v>304.82</v>
      </c>
      <c r="AG16">
        <v>3345.34</v>
      </c>
      <c r="AH16">
        <v>21.1</v>
      </c>
      <c r="AI16">
        <v>1557.5</v>
      </c>
      <c r="AJ16">
        <v>1.8</v>
      </c>
      <c r="AK16">
        <v>3278.7</v>
      </c>
      <c r="AL16">
        <v>4.0999999999999996</v>
      </c>
      <c r="AM16">
        <v>3</v>
      </c>
      <c r="AN16">
        <v>1205</v>
      </c>
      <c r="AO16">
        <v>30.7</v>
      </c>
      <c r="AP16">
        <v>8.8000000000000007</v>
      </c>
      <c r="AQ16">
        <v>48</v>
      </c>
      <c r="AR16">
        <v>15.4</v>
      </c>
      <c r="AS16">
        <v>1.91</v>
      </c>
      <c r="AT16">
        <v>2.9</v>
      </c>
      <c r="AU16">
        <v>3</v>
      </c>
      <c r="AV16">
        <v>11.66</v>
      </c>
      <c r="AW16">
        <v>11057</v>
      </c>
      <c r="AX16">
        <v>398</v>
      </c>
      <c r="AY16">
        <v>0.69195187210789089</v>
      </c>
      <c r="AZ16">
        <v>8.1626506024096379</v>
      </c>
      <c r="BA16">
        <v>4.3</v>
      </c>
      <c r="BB16">
        <v>46662</v>
      </c>
      <c r="BC16">
        <v>59.9</v>
      </c>
      <c r="BD16">
        <v>59.6</v>
      </c>
      <c r="BE16">
        <v>23.1</v>
      </c>
      <c r="BF16">
        <v>70.5</v>
      </c>
    </row>
    <row r="17" spans="1:58">
      <c r="A17" t="s">
        <v>140</v>
      </c>
      <c r="B17">
        <v>1631784</v>
      </c>
      <c r="C17">
        <v>72</v>
      </c>
      <c r="D17">
        <v>68.400000000000006</v>
      </c>
      <c r="E17">
        <v>4.6134561046644897</v>
      </c>
      <c r="F17">
        <v>10.8</v>
      </c>
      <c r="G17">
        <v>99.435000000000002</v>
      </c>
      <c r="H17">
        <v>99.99</v>
      </c>
      <c r="I17">
        <v>932</v>
      </c>
      <c r="J17">
        <v>10.729815455594002</v>
      </c>
      <c r="K17">
        <v>229</v>
      </c>
      <c r="L17" s="12"/>
      <c r="M17">
        <v>82.7</v>
      </c>
      <c r="N17">
        <v>74398</v>
      </c>
      <c r="O17">
        <v>1572</v>
      </c>
      <c r="P17">
        <v>490.3</v>
      </c>
      <c r="Q17">
        <v>104</v>
      </c>
      <c r="R17">
        <v>8027.37</v>
      </c>
      <c r="S17">
        <v>0.87</v>
      </c>
      <c r="T17">
        <v>591.79999999999995</v>
      </c>
      <c r="U17">
        <v>18676.5</v>
      </c>
      <c r="V17">
        <v>14199.4</v>
      </c>
      <c r="W17">
        <v>7554</v>
      </c>
      <c r="X17">
        <v>1.4</v>
      </c>
      <c r="Y17">
        <v>117.13</v>
      </c>
      <c r="Z17">
        <v>29590</v>
      </c>
      <c r="AA17">
        <v>5.4</v>
      </c>
      <c r="AB17">
        <v>576.97158447441575</v>
      </c>
      <c r="AC17">
        <v>4.5778117692047475</v>
      </c>
      <c r="AD17">
        <v>5331</v>
      </c>
      <c r="AE17">
        <v>9044.31</v>
      </c>
      <c r="AF17">
        <v>359.04</v>
      </c>
      <c r="AG17">
        <v>2901.72</v>
      </c>
      <c r="AH17">
        <v>9.8000000000000007</v>
      </c>
      <c r="AI17">
        <v>1655.63</v>
      </c>
      <c r="AJ17">
        <v>2.1</v>
      </c>
      <c r="AK17">
        <v>3632.9</v>
      </c>
      <c r="AL17">
        <v>6</v>
      </c>
      <c r="AM17">
        <v>3</v>
      </c>
      <c r="AN17">
        <v>1755</v>
      </c>
      <c r="AO17">
        <v>34</v>
      </c>
      <c r="AP17">
        <v>10.7</v>
      </c>
      <c r="AQ17">
        <v>48.1</v>
      </c>
      <c r="AR17">
        <v>12.6</v>
      </c>
      <c r="AS17">
        <v>1.53</v>
      </c>
      <c r="AT17">
        <v>6.8</v>
      </c>
      <c r="AU17">
        <v>3.3</v>
      </c>
      <c r="AV17">
        <v>94.5</v>
      </c>
      <c r="AW17">
        <v>101574</v>
      </c>
      <c r="AX17">
        <v>445</v>
      </c>
      <c r="AY17">
        <v>1.0582029732475284</v>
      </c>
      <c r="AZ17">
        <v>18.27954099594206</v>
      </c>
      <c r="BA17">
        <v>12.3</v>
      </c>
      <c r="BB17">
        <v>42599</v>
      </c>
      <c r="BC17">
        <v>58.1</v>
      </c>
      <c r="BD17">
        <v>59.2</v>
      </c>
      <c r="BE17">
        <v>22.6</v>
      </c>
      <c r="BF17">
        <v>72.7</v>
      </c>
    </row>
    <row r="18" spans="1:58">
      <c r="L18" s="12"/>
    </row>
    <row r="19" spans="1:58">
      <c r="L19" s="12"/>
    </row>
    <row r="20" spans="1:58">
      <c r="L20" s="12"/>
    </row>
    <row r="21" spans="1:58">
      <c r="L21" s="12"/>
    </row>
    <row r="22" spans="1:58">
      <c r="L22" s="12"/>
      <c r="Y22" s="14"/>
    </row>
    <row r="23" spans="1:58">
      <c r="D23" s="13"/>
      <c r="E23" s="13"/>
      <c r="J23" s="14"/>
      <c r="L23" s="12"/>
      <c r="Y23" s="14"/>
    </row>
    <row r="24" spans="1:58">
      <c r="A24" s="19"/>
      <c r="D24" s="13"/>
      <c r="E24" s="13"/>
      <c r="J24" s="14"/>
      <c r="L24" s="12"/>
      <c r="Y24" s="14"/>
    </row>
    <row r="25" spans="1:58">
      <c r="A25" s="19"/>
      <c r="D25" s="13"/>
      <c r="E25" s="13"/>
      <c r="J25" s="14"/>
      <c r="Y25" s="14"/>
    </row>
    <row r="26" spans="1:58">
      <c r="A26" s="19"/>
      <c r="D26" s="13"/>
      <c r="E26" s="13"/>
      <c r="J26" s="14"/>
      <c r="Y26" s="14"/>
    </row>
    <row r="27" spans="1:58">
      <c r="A27" s="19"/>
      <c r="D27" s="13"/>
      <c r="E27" s="13"/>
      <c r="J27" s="14"/>
      <c r="Y27" s="14"/>
    </row>
    <row r="28" spans="1:58">
      <c r="A28" s="19"/>
      <c r="D28" s="13"/>
      <c r="E28" s="13"/>
      <c r="J28" s="14"/>
      <c r="Y28" s="14"/>
    </row>
    <row r="29" spans="1:58">
      <c r="A29" s="19"/>
      <c r="D29" s="13"/>
      <c r="E29" s="13"/>
      <c r="J29" s="14"/>
      <c r="Y29" s="14"/>
    </row>
    <row r="30" spans="1:58">
      <c r="A30" s="19"/>
      <c r="D30" s="13"/>
      <c r="E30" s="13"/>
      <c r="J30" s="14"/>
      <c r="Y30" s="14"/>
    </row>
    <row r="31" spans="1:58">
      <c r="A31" s="19"/>
      <c r="D31" s="13"/>
      <c r="E31" s="13"/>
      <c r="J31" s="14"/>
      <c r="Y31" s="14"/>
    </row>
    <row r="32" spans="1:58">
      <c r="A32" s="19"/>
      <c r="D32" s="13"/>
      <c r="E32" s="13"/>
      <c r="J32" s="14"/>
      <c r="Y32" s="14"/>
    </row>
    <row r="33" spans="1:25">
      <c r="A33" s="19"/>
      <c r="D33" s="13"/>
      <c r="E33" s="13"/>
      <c r="J33" s="14"/>
      <c r="Y33" s="14"/>
    </row>
    <row r="34" spans="1:25">
      <c r="A34" s="19"/>
      <c r="D34" s="13"/>
      <c r="E34" s="13"/>
      <c r="J34" s="14"/>
      <c r="Y34" s="14"/>
    </row>
    <row r="35" spans="1:25">
      <c r="A35" s="19"/>
      <c r="D35" s="13"/>
      <c r="E35" s="13"/>
      <c r="J35" s="14"/>
      <c r="Y35" s="14"/>
    </row>
    <row r="36" spans="1:25">
      <c r="A36" s="19"/>
      <c r="D36" s="13"/>
      <c r="E36" s="13"/>
      <c r="J36" s="14"/>
      <c r="Y36" s="14"/>
    </row>
    <row r="37" spans="1:25">
      <c r="A37" s="19"/>
      <c r="D37" s="13"/>
      <c r="E37" s="13"/>
      <c r="J37" s="14"/>
      <c r="Y37" s="14"/>
    </row>
    <row r="38" spans="1:25">
      <c r="A38" s="19"/>
      <c r="D38" s="13"/>
      <c r="E38" s="13"/>
      <c r="J38" s="14"/>
    </row>
    <row r="39" spans="1:25">
      <c r="A39" s="19"/>
      <c r="D39" s="13"/>
    </row>
  </sheetData>
  <sortState xmlns:xlrd2="http://schemas.microsoft.com/office/spreadsheetml/2017/richdata2" columnSort="1" ref="A21:BF37">
    <sortCondition ref="A21:BF21"/>
  </sortState>
  <conditionalFormatting sqref="C2:AA17 AD2:BF17">
    <cfRule type="cellIs" dxfId="4" priority="5" operator="lessThanOrEqual">
      <formula>0</formula>
    </cfRule>
  </conditionalFormatting>
  <conditionalFormatting sqref="D23:D38">
    <cfRule type="cellIs" dxfId="3" priority="4" operator="lessThanOrEqual">
      <formula>0</formula>
    </cfRule>
  </conditionalFormatting>
  <conditionalFormatting sqref="J23:J38">
    <cfRule type="cellIs" dxfId="2" priority="3" operator="lessThanOrEqual">
      <formula>0</formula>
    </cfRule>
  </conditionalFormatting>
  <conditionalFormatting sqref="Y22:Y37">
    <cfRule type="cellIs" dxfId="0" priority="1" operator="lessThanOrEqual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DESCRIPTION</vt:lpstr>
      <vt:lpstr>raw_data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Faltynowski</dc:creator>
  <cp:keywords/>
  <dc:description/>
  <cp:lastModifiedBy>Dawid Kalinowski</cp:lastModifiedBy>
  <cp:revision/>
  <dcterms:created xsi:type="dcterms:W3CDTF">2026-03-15T20:58:31Z</dcterms:created>
  <dcterms:modified xsi:type="dcterms:W3CDTF">2026-04-01T07:30:34Z</dcterms:modified>
  <cp:category/>
  <cp:contentStatus/>
</cp:coreProperties>
</file>