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niel Farias\Downloads\"/>
    </mc:Choice>
  </mc:AlternateContent>
  <xr:revisionPtr revIDLastSave="0" documentId="13_ncr:1_{D0EA4537-9E77-430A-B3B7-41675F3116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D visitas" sheetId="2" r:id="rId1"/>
    <sheet name="BD" sheetId="1" r:id="rId2"/>
    <sheet name="Hoja1" sheetId="3" r:id="rId3"/>
  </sheets>
  <definedNames>
    <definedName name="SegmentaciónDeDatos_Estatus">#N/A</definedName>
  </definedNames>
  <calcPr calcId="0"/>
  <pivotCaches>
    <pivotCache cacheId="8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<sst xmlns="http://schemas.openxmlformats.org/spreadsheetml/2006/main" count="50" uniqueCount="32">
  <si>
    <t xml:space="preserve">Enero </t>
  </si>
  <si>
    <t xml:space="preserve">Febrero </t>
  </si>
  <si>
    <t>Marzo</t>
  </si>
  <si>
    <t xml:space="preserve">Abril </t>
  </si>
  <si>
    <t xml:space="preserve">Mayo </t>
  </si>
  <si>
    <t xml:space="preserve">Junio </t>
  </si>
  <si>
    <t xml:space="preserve">Julio </t>
  </si>
  <si>
    <t>Agosto</t>
  </si>
  <si>
    <t>Septiembre</t>
  </si>
  <si>
    <t xml:space="preserve">Octubre </t>
  </si>
  <si>
    <t xml:space="preserve">Noviembre </t>
  </si>
  <si>
    <t>Diciembre</t>
  </si>
  <si>
    <t>VISITAS REALIZADAS</t>
  </si>
  <si>
    <t>Resultado</t>
  </si>
  <si>
    <t>Estatus</t>
  </si>
  <si>
    <t>Aceptable</t>
  </si>
  <si>
    <t>Excelente</t>
  </si>
  <si>
    <t>Total general</t>
  </si>
  <si>
    <t xml:space="preserve">Suma de Enero </t>
  </si>
  <si>
    <t xml:space="preserve">Suma de Febrero </t>
  </si>
  <si>
    <t>Suma de Marzo</t>
  </si>
  <si>
    <t xml:space="preserve">Suma de Abril </t>
  </si>
  <si>
    <t xml:space="preserve">Suma de Mayo </t>
  </si>
  <si>
    <t xml:space="preserve">Suma de Junio </t>
  </si>
  <si>
    <t xml:space="preserve">Suma de Julio </t>
  </si>
  <si>
    <t>Suma de Agosto</t>
  </si>
  <si>
    <t>Suma de Septiembre</t>
  </si>
  <si>
    <t xml:space="preserve">Suma de Octubre </t>
  </si>
  <si>
    <t xml:space="preserve">Suma de Noviembre </t>
  </si>
  <si>
    <t>Suma de Diciembre</t>
  </si>
  <si>
    <t>Etiquetas de columna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</si>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</sst>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333333"/>
      <name val="Arial"/>
      <family val="2"/>
    </font>
    <font>
      <sz val="10"/>
      <name val="Arial"/>
      <family val="2"/>
    </font>
    <font>
      <sz val="9"/>
      <color rgb="FFFFFFFF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949694"/>
        <bgColor rgb="FF94969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0" fontId="2" fillId="3" borderId="3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0" fontId="2" fillId="3" borderId="5" xfId="0" applyNumberFormat="1" applyFont="1" applyFill="1" applyBorder="1" applyAlignment="1">
      <alignment horizontal="center"/>
    </xf>
    <xf numFmtId="10" fontId="4" fillId="4" borderId="5" xfId="0" applyNumberFormat="1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/>
    <xf numFmtId="0" fontId="1" fillId="0" borderId="7" xfId="0" applyFont="1" applyBorder="1" applyAlignment="1">
      <alignment horizontal="center"/>
    </xf>
    <xf numFmtId="10" fontId="2" fillId="3" borderId="8" xfId="0" applyNumberFormat="1" applyFont="1" applyFill="1" applyBorder="1" applyAlignment="1">
      <alignment horizontal="center"/>
    </xf>
    <xf numFmtId="10" fontId="2" fillId="3" borderId="9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0" fontId="4" fillId="4" borderId="10" xfId="0" applyNumberFormat="1" applyFont="1" applyFill="1" applyBorder="1" applyAlignment="1">
      <alignment horizontal="center"/>
    </xf>
    <xf numFmtId="10" fontId="4" fillId="4" borderId="0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6" xfId="0" applyFont="1" applyBorder="1" applyAlignme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MX" b="0">
                <a:solidFill>
                  <a:srgbClr val="757575"/>
                </a:solidFill>
                <a:latin typeface="+mn-lt"/>
              </a:rPr>
              <a:t>Porcentaje de Visitas Realizadas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2"/>
          <c:order val="2"/>
          <c:tx>
            <c:strRef>
              <c:f>BD!$C$5</c:f>
              <c:strCache>
                <c:ptCount val="1"/>
                <c:pt idx="0">
                  <c:v>Resultado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FF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4D18-4BB2-B285-1ED8EA73B767}"/>
              </c:ext>
            </c:extLst>
          </c:dPt>
          <c:dPt>
            <c:idx val="1"/>
            <c:invertIfNegative val="1"/>
            <c:bubble3D val="0"/>
            <c:spPr>
              <a:solidFill>
                <a:srgbClr val="FF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4D18-4BB2-B285-1ED8EA73B767}"/>
              </c:ext>
            </c:extLst>
          </c:dPt>
          <c:dPt>
            <c:idx val="2"/>
            <c:invertIfNegative val="1"/>
            <c:bubble3D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4D18-4BB2-B285-1ED8EA73B767}"/>
              </c:ext>
            </c:extLst>
          </c:dPt>
          <c:dPt>
            <c:idx val="3"/>
            <c:invertIfNegative val="1"/>
            <c:bubble3D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4D18-4BB2-B285-1ED8EA73B767}"/>
              </c:ext>
            </c:extLst>
          </c:dPt>
          <c:dPt>
            <c:idx val="4"/>
            <c:invertIfNegative val="1"/>
            <c:bubble3D val="0"/>
            <c:spPr>
              <a:solidFill>
                <a:srgbClr val="FF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4D18-4BB2-B285-1ED8EA73B767}"/>
              </c:ext>
            </c:extLst>
          </c:dPt>
          <c:dPt>
            <c:idx val="5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4D18-4BB2-B285-1ED8EA73B767}"/>
              </c:ext>
            </c:extLst>
          </c:dPt>
          <c:dPt>
            <c:idx val="6"/>
            <c:invertIfNegative val="1"/>
            <c:bubble3D val="0"/>
            <c:spPr>
              <a:solidFill>
                <a:srgbClr val="FF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4D18-4BB2-B285-1ED8EA73B767}"/>
              </c:ext>
            </c:extLst>
          </c:dPt>
          <c:dPt>
            <c:idx val="7"/>
            <c:invertIfNegative val="1"/>
            <c:bubble3D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4D18-4BB2-B285-1ED8EA73B767}"/>
              </c:ext>
            </c:extLst>
          </c:dPt>
          <c:dPt>
            <c:idx val="8"/>
            <c:invertIfNegative val="1"/>
            <c:bubble3D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4D18-4BB2-B285-1ED8EA73B767}"/>
              </c:ext>
            </c:extLst>
          </c:dPt>
          <c:dPt>
            <c:idx val="9"/>
            <c:invertIfNegative val="1"/>
            <c:bubble3D val="0"/>
            <c:spPr>
              <a:solidFill>
                <a:srgbClr val="FF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4D18-4BB2-B285-1ED8EA73B767}"/>
              </c:ext>
            </c:extLst>
          </c:dPt>
          <c:dPt>
            <c:idx val="10"/>
            <c:invertIfNegative val="1"/>
            <c:bubble3D val="0"/>
            <c:spPr>
              <a:solidFill>
                <a:srgbClr val="FF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4D18-4BB2-B285-1ED8EA73B767}"/>
              </c:ext>
            </c:extLst>
          </c:dPt>
          <c:dPt>
            <c:idx val="1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7-4D18-4BB2-B285-1ED8EA73B767}"/>
              </c:ext>
            </c:extLst>
          </c:dPt>
          <c:cat>
            <c:strRef>
              <c:f>BD!$D$2:$O$2</c:f>
              <c:strCache>
                <c:ptCount val="12"/>
                <c:pt idx="0">
                  <c:v>Enero </c:v>
                </c:pt>
                <c:pt idx="1">
                  <c:v>Febrero </c:v>
                </c:pt>
                <c:pt idx="2">
                  <c:v>Marzo</c:v>
                </c:pt>
                <c:pt idx="3">
                  <c:v>Abril </c:v>
                </c:pt>
                <c:pt idx="4">
                  <c:v>Mayo </c:v>
                </c:pt>
                <c:pt idx="5">
                  <c:v>Junio </c:v>
                </c:pt>
                <c:pt idx="6">
                  <c:v>Julio </c:v>
                </c:pt>
                <c:pt idx="7">
                  <c:v>Agosto</c:v>
                </c:pt>
                <c:pt idx="8">
                  <c:v>Septiembre</c:v>
                </c:pt>
                <c:pt idx="9">
                  <c:v>Octubre </c:v>
                </c:pt>
                <c:pt idx="10">
                  <c:v>Noviembre </c:v>
                </c:pt>
                <c:pt idx="11">
                  <c:v>Diciembre</c:v>
                </c:pt>
              </c:strCache>
            </c:strRef>
          </c:cat>
          <c:val>
            <c:numRef>
              <c:f>BD!$D$5:$O$5</c:f>
              <c:numCache>
                <c:formatCode>0.00%</c:formatCode>
                <c:ptCount val="12"/>
                <c:pt idx="0">
                  <c:v>0.93679999999999997</c:v>
                </c:pt>
                <c:pt idx="1">
                  <c:v>0.97140000000000004</c:v>
                </c:pt>
                <c:pt idx="2">
                  <c:v>0.97570000000000001</c:v>
                </c:pt>
                <c:pt idx="3">
                  <c:v>0.97640000000000005</c:v>
                </c:pt>
                <c:pt idx="4">
                  <c:v>0.94189999999999996</c:v>
                </c:pt>
                <c:pt idx="5">
                  <c:v>0.85360000000000003</c:v>
                </c:pt>
                <c:pt idx="6">
                  <c:v>0.97430000000000005</c:v>
                </c:pt>
                <c:pt idx="7">
                  <c:v>0.97919999999999996</c:v>
                </c:pt>
                <c:pt idx="8">
                  <c:v>0.97970000000000002</c:v>
                </c:pt>
                <c:pt idx="9">
                  <c:v>0.9657</c:v>
                </c:pt>
                <c:pt idx="10">
                  <c:v>0.94550000000000001</c:v>
                </c:pt>
                <c:pt idx="11">
                  <c:v>0.89990000000000003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8-4D18-4BB2-B285-1ED8EA73B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9890909"/>
        <c:axId val="844932631"/>
      </c:barChart>
      <c:lineChart>
        <c:grouping val="standard"/>
        <c:varyColors val="1"/>
        <c:ser>
          <c:idx val="0"/>
          <c:order val="0"/>
          <c:tx>
            <c:v>Aceptable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19-4D18-4BB2-B285-1ED8EA73B767}"/>
              </c:ext>
            </c:extLst>
          </c:dPt>
          <c:cat>
            <c:strRef>
              <c:f>BD!$D$2:$O$2</c:f>
              <c:strCache>
                <c:ptCount val="12"/>
                <c:pt idx="0">
                  <c:v>Enero </c:v>
                </c:pt>
                <c:pt idx="1">
                  <c:v>Febrero </c:v>
                </c:pt>
                <c:pt idx="2">
                  <c:v>Marzo</c:v>
                </c:pt>
                <c:pt idx="3">
                  <c:v>Abril </c:v>
                </c:pt>
                <c:pt idx="4">
                  <c:v>Mayo </c:v>
                </c:pt>
                <c:pt idx="5">
                  <c:v>Junio </c:v>
                </c:pt>
                <c:pt idx="6">
                  <c:v>Julio </c:v>
                </c:pt>
                <c:pt idx="7">
                  <c:v>Agosto</c:v>
                </c:pt>
                <c:pt idx="8">
                  <c:v>Septiembre</c:v>
                </c:pt>
                <c:pt idx="9">
                  <c:v>Octubre </c:v>
                </c:pt>
                <c:pt idx="10">
                  <c:v>Noviembre </c:v>
                </c:pt>
                <c:pt idx="11">
                  <c:v>Diciembre</c:v>
                </c:pt>
              </c:strCache>
            </c:strRef>
          </c:cat>
          <c:val>
            <c:numRef>
              <c:f>BD!$D$3:$O$3</c:f>
              <c:numCache>
                <c:formatCode>0.00%</c:formatCode>
                <c:ptCount val="12"/>
                <c:pt idx="0">
                  <c:v>0.97399999999999998</c:v>
                </c:pt>
                <c:pt idx="1">
                  <c:v>0.97399999999999998</c:v>
                </c:pt>
                <c:pt idx="2">
                  <c:v>0.97399999999999998</c:v>
                </c:pt>
                <c:pt idx="3">
                  <c:v>0.97499999999999998</c:v>
                </c:pt>
                <c:pt idx="4">
                  <c:v>0.97499999999999998</c:v>
                </c:pt>
                <c:pt idx="5">
                  <c:v>0.97599999999999998</c:v>
                </c:pt>
                <c:pt idx="6">
                  <c:v>0.97599999999999998</c:v>
                </c:pt>
                <c:pt idx="7">
                  <c:v>0.97699999999999998</c:v>
                </c:pt>
                <c:pt idx="8">
                  <c:v>0.97699999999999998</c:v>
                </c:pt>
                <c:pt idx="9">
                  <c:v>0.97799999999999998</c:v>
                </c:pt>
                <c:pt idx="10">
                  <c:v>0.97799999999999998</c:v>
                </c:pt>
                <c:pt idx="11">
                  <c:v>0.97799999999999998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D18-4BB2-B285-1ED8EA73B767}"/>
            </c:ext>
          </c:extLst>
        </c:ser>
        <c:ser>
          <c:idx val="1"/>
          <c:order val="1"/>
          <c:tx>
            <c:v>Excelente</c:v>
          </c:tx>
          <c:spPr>
            <a:ln cmpd="sng">
              <a:solidFill>
                <a:srgbClr val="00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BD!$D$2:$O$2</c:f>
              <c:strCache>
                <c:ptCount val="12"/>
                <c:pt idx="0">
                  <c:v>Enero </c:v>
                </c:pt>
                <c:pt idx="1">
                  <c:v>Febrero </c:v>
                </c:pt>
                <c:pt idx="2">
                  <c:v>Marzo</c:v>
                </c:pt>
                <c:pt idx="3">
                  <c:v>Abril </c:v>
                </c:pt>
                <c:pt idx="4">
                  <c:v>Mayo </c:v>
                </c:pt>
                <c:pt idx="5">
                  <c:v>Junio </c:v>
                </c:pt>
                <c:pt idx="6">
                  <c:v>Julio </c:v>
                </c:pt>
                <c:pt idx="7">
                  <c:v>Agosto</c:v>
                </c:pt>
                <c:pt idx="8">
                  <c:v>Septiembre</c:v>
                </c:pt>
                <c:pt idx="9">
                  <c:v>Octubre </c:v>
                </c:pt>
                <c:pt idx="10">
                  <c:v>Noviembre </c:v>
                </c:pt>
                <c:pt idx="11">
                  <c:v>Diciembre</c:v>
                </c:pt>
              </c:strCache>
            </c:strRef>
          </c:cat>
          <c:val>
            <c:numRef>
              <c:f>BD!$D$4:$O$4</c:f>
              <c:numCache>
                <c:formatCode>0.00%</c:formatCode>
                <c:ptCount val="12"/>
                <c:pt idx="0">
                  <c:v>0.97599999999999998</c:v>
                </c:pt>
                <c:pt idx="1">
                  <c:v>0.97599999999999998</c:v>
                </c:pt>
                <c:pt idx="2">
                  <c:v>0.97599999999999998</c:v>
                </c:pt>
                <c:pt idx="3">
                  <c:v>0.97650000000000003</c:v>
                </c:pt>
                <c:pt idx="4">
                  <c:v>0.97699999999999998</c:v>
                </c:pt>
                <c:pt idx="5">
                  <c:v>0.97750000000000004</c:v>
                </c:pt>
                <c:pt idx="6">
                  <c:v>0.97799999999999998</c:v>
                </c:pt>
                <c:pt idx="7">
                  <c:v>0.97850000000000004</c:v>
                </c:pt>
                <c:pt idx="8">
                  <c:v>0.97899999999999998</c:v>
                </c:pt>
                <c:pt idx="9">
                  <c:v>0.97950000000000004</c:v>
                </c:pt>
                <c:pt idx="10">
                  <c:v>0.98</c:v>
                </c:pt>
                <c:pt idx="11">
                  <c:v>0.98050000000000004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D18-4BB2-B285-1ED8EA73B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890909"/>
        <c:axId val="844932631"/>
      </c:lineChart>
      <c:catAx>
        <c:axId val="18898909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844932631"/>
        <c:crosses val="autoZero"/>
        <c:auto val="1"/>
        <c:lblAlgn val="ctr"/>
        <c:lblOffset val="100"/>
        <c:noMultiLvlLbl val="1"/>
      </c:catAx>
      <c:valAx>
        <c:axId val="844932631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88989090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[indicador ventas realizadas.xlsx]Hoja1!TablaDinámica1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Hoja1!$B$3:$B$4</c:f>
              <c:strCache>
                <c:ptCount val="1"/>
                <c:pt idx="0">
                  <c:v>Aceptable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Hoja1!$A$5:$A$16</c:f>
              <c:strCache>
                <c:ptCount val="12"/>
                <c:pt idx="0">
                  <c:v>Suma de Enero </c:v>
                </c:pt>
                <c:pt idx="1">
                  <c:v>Suma de Febrero </c:v>
                </c:pt>
                <c:pt idx="2">
                  <c:v>Suma de Marzo</c:v>
                </c:pt>
                <c:pt idx="3">
                  <c:v>Suma de Abril </c:v>
                </c:pt>
                <c:pt idx="4">
                  <c:v>Suma de Mayo </c:v>
                </c:pt>
                <c:pt idx="5">
                  <c:v>Suma de Junio </c:v>
                </c:pt>
                <c:pt idx="6">
                  <c:v>Suma de Julio </c:v>
                </c:pt>
                <c:pt idx="7">
                  <c:v>Suma de Agosto</c:v>
                </c:pt>
                <c:pt idx="8">
                  <c:v>Suma de Septiembre</c:v>
                </c:pt>
                <c:pt idx="9">
                  <c:v>Suma de Octubre </c:v>
                </c:pt>
                <c:pt idx="10">
                  <c:v>Suma de Noviembre </c:v>
                </c:pt>
                <c:pt idx="11">
                  <c:v>Suma de Diciembre</c:v>
                </c:pt>
              </c:strCache>
            </c:strRef>
          </c:cat>
          <c:val>
            <c:numRef>
              <c:f>Hoja1!$B$5:$B$16</c:f>
              <c:numCache>
                <c:formatCode>General</c:formatCode>
                <c:ptCount val="12"/>
                <c:pt idx="0">
                  <c:v>0.97399999999999998</c:v>
                </c:pt>
                <c:pt idx="1">
                  <c:v>0.97399999999999998</c:v>
                </c:pt>
                <c:pt idx="2">
                  <c:v>0.97399999999999998</c:v>
                </c:pt>
                <c:pt idx="3">
                  <c:v>0.97499999999999998</c:v>
                </c:pt>
                <c:pt idx="4">
                  <c:v>0.97499999999999998</c:v>
                </c:pt>
                <c:pt idx="5">
                  <c:v>0.97599999999999998</c:v>
                </c:pt>
                <c:pt idx="6">
                  <c:v>0.97599999999999998</c:v>
                </c:pt>
                <c:pt idx="7">
                  <c:v>0.97699999999999998</c:v>
                </c:pt>
                <c:pt idx="8">
                  <c:v>0.97699999999999998</c:v>
                </c:pt>
                <c:pt idx="9">
                  <c:v>0.97799999999999998</c:v>
                </c:pt>
                <c:pt idx="10">
                  <c:v>0.97799999999999998</c:v>
                </c:pt>
                <c:pt idx="11">
                  <c:v>0.97799999999999998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58-4B43-B2AD-35F2EB05EFDC}"/>
            </c:ext>
          </c:extLst>
        </c:ser>
        <c:ser>
          <c:idx val="1"/>
          <c:order val="1"/>
          <c:tx>
            <c:strRef>
              <c:f>Hoja1!$C$3:$C$4</c:f>
              <c:strCache>
                <c:ptCount val="1"/>
                <c:pt idx="0">
                  <c:v>Excelente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Hoja1!$A$5:$A$16</c:f>
              <c:strCache>
                <c:ptCount val="12"/>
                <c:pt idx="0">
                  <c:v>Suma de Enero </c:v>
                </c:pt>
                <c:pt idx="1">
                  <c:v>Suma de Febrero </c:v>
                </c:pt>
                <c:pt idx="2">
                  <c:v>Suma de Marzo</c:v>
                </c:pt>
                <c:pt idx="3">
                  <c:v>Suma de Abril </c:v>
                </c:pt>
                <c:pt idx="4">
                  <c:v>Suma de Mayo </c:v>
                </c:pt>
                <c:pt idx="5">
                  <c:v>Suma de Junio </c:v>
                </c:pt>
                <c:pt idx="6">
                  <c:v>Suma de Julio </c:v>
                </c:pt>
                <c:pt idx="7">
                  <c:v>Suma de Agosto</c:v>
                </c:pt>
                <c:pt idx="8">
                  <c:v>Suma de Septiembre</c:v>
                </c:pt>
                <c:pt idx="9">
                  <c:v>Suma de Octubre </c:v>
                </c:pt>
                <c:pt idx="10">
                  <c:v>Suma de Noviembre </c:v>
                </c:pt>
                <c:pt idx="11">
                  <c:v>Suma de Diciembre</c:v>
                </c:pt>
              </c:strCache>
            </c:strRef>
          </c:cat>
          <c:val>
            <c:numRef>
              <c:f>Hoja1!$C$5:$C$16</c:f>
              <c:numCache>
                <c:formatCode>General</c:formatCode>
                <c:ptCount val="12"/>
                <c:pt idx="0">
                  <c:v>0.97599999999999998</c:v>
                </c:pt>
                <c:pt idx="1">
                  <c:v>0.97599999999999998</c:v>
                </c:pt>
                <c:pt idx="2">
                  <c:v>0.97599999999999998</c:v>
                </c:pt>
                <c:pt idx="3">
                  <c:v>0.97650000000000003</c:v>
                </c:pt>
                <c:pt idx="4">
                  <c:v>0.97699999999999998</c:v>
                </c:pt>
                <c:pt idx="5">
                  <c:v>0.97750000000000004</c:v>
                </c:pt>
                <c:pt idx="6">
                  <c:v>0.97799999999999998</c:v>
                </c:pt>
                <c:pt idx="7">
                  <c:v>0.97850000000000004</c:v>
                </c:pt>
                <c:pt idx="8">
                  <c:v>0.97899999999999998</c:v>
                </c:pt>
                <c:pt idx="9">
                  <c:v>0.97950000000000004</c:v>
                </c:pt>
                <c:pt idx="10">
                  <c:v>0.98</c:v>
                </c:pt>
                <c:pt idx="11">
                  <c:v>0.98050000000000004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758-4B43-B2AD-35F2EB05EFDC}"/>
            </c:ext>
          </c:extLst>
        </c:ser>
        <c:ser>
          <c:idx val="2"/>
          <c:order val="2"/>
          <c:tx>
            <c:strRef>
              <c:f>Hoja1!$D$3:$D$4</c:f>
              <c:strCache>
                <c:ptCount val="1"/>
                <c:pt idx="0">
                  <c:v>Resultado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Hoja1!$A$5:$A$16</c:f>
              <c:strCache>
                <c:ptCount val="12"/>
                <c:pt idx="0">
                  <c:v>Suma de Enero </c:v>
                </c:pt>
                <c:pt idx="1">
                  <c:v>Suma de Febrero </c:v>
                </c:pt>
                <c:pt idx="2">
                  <c:v>Suma de Marzo</c:v>
                </c:pt>
                <c:pt idx="3">
                  <c:v>Suma de Abril </c:v>
                </c:pt>
                <c:pt idx="4">
                  <c:v>Suma de Mayo </c:v>
                </c:pt>
                <c:pt idx="5">
                  <c:v>Suma de Junio </c:v>
                </c:pt>
                <c:pt idx="6">
                  <c:v>Suma de Julio </c:v>
                </c:pt>
                <c:pt idx="7">
                  <c:v>Suma de Agosto</c:v>
                </c:pt>
                <c:pt idx="8">
                  <c:v>Suma de Septiembre</c:v>
                </c:pt>
                <c:pt idx="9">
                  <c:v>Suma de Octubre </c:v>
                </c:pt>
                <c:pt idx="10">
                  <c:v>Suma de Noviembre </c:v>
                </c:pt>
                <c:pt idx="11">
                  <c:v>Suma de Diciembre</c:v>
                </c:pt>
              </c:strCache>
            </c:strRef>
          </c:cat>
          <c:val>
            <c:numRef>
              <c:f>Hoja1!$D$5:$D$16</c:f>
              <c:numCache>
                <c:formatCode>General</c:formatCode>
                <c:ptCount val="12"/>
                <c:pt idx="0">
                  <c:v>0.93679999999999997</c:v>
                </c:pt>
                <c:pt idx="1">
                  <c:v>0.97140000000000004</c:v>
                </c:pt>
                <c:pt idx="2">
                  <c:v>0.97570000000000001</c:v>
                </c:pt>
                <c:pt idx="3">
                  <c:v>0.97640000000000005</c:v>
                </c:pt>
                <c:pt idx="4">
                  <c:v>0.94189999999999996</c:v>
                </c:pt>
                <c:pt idx="5">
                  <c:v>0.85360000000000003</c:v>
                </c:pt>
                <c:pt idx="6">
                  <c:v>0.97430000000000005</c:v>
                </c:pt>
                <c:pt idx="7">
                  <c:v>0.97919999999999996</c:v>
                </c:pt>
                <c:pt idx="8">
                  <c:v>0.97970000000000002</c:v>
                </c:pt>
                <c:pt idx="9">
                  <c:v>0.9657</c:v>
                </c:pt>
                <c:pt idx="10">
                  <c:v>0.94550000000000001</c:v>
                </c:pt>
                <c:pt idx="11">
                  <c:v>0.89990000000000003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758-4B43-B2AD-35F2EB05E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221496"/>
        <c:axId val="784212136"/>
      </c:lineChart>
      <c:catAx>
        <c:axId val="784221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4212136"/>
        <c:crosses val="autoZero"/>
        <c:auto val="1"/>
        <c:lblAlgn val="ctr"/>
        <c:lblOffset val="100"/>
        <c:noMultiLvlLbl val="0"/>
      </c:catAx>
      <c:valAx>
        <c:axId val="78421213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4221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7</xdr:row>
      <xdr:rowOff>190500</xdr:rowOff>
    </xdr:from>
    <xdr:ext cx="8029575" cy="496252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13</xdr:row>
      <xdr:rowOff>152400</xdr:rowOff>
    </xdr:from>
    <xdr:to>
      <xdr:col>9</xdr:col>
      <xdr:colOff>1266825</xdr:colOff>
      <xdr:row>30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6382DA-4DCE-1537-252D-A12837886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1279299</xdr:colOff>
      <xdr:row>13</xdr:row>
      <xdr:rowOff>22338</xdr:rowOff>
    </xdr:from>
    <xdr:to>
      <xdr:col>11</xdr:col>
      <xdr:colOff>574546</xdr:colOff>
      <xdr:row>28</xdr:row>
      <xdr:rowOff>10251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Estatus">
              <a:extLst>
                <a:ext uri="{FF2B5EF4-FFF2-40B4-BE49-F238E27FC236}">
                  <a16:creationId xmlns:a16="http://schemas.microsoft.com/office/drawing/2014/main" id="{94D7F9CF-88FA-7294-4928-3C8C6721B593}"/>
                </a:ext>
              </a:extLst>
            </xdr:cNvPr>
            <xdr:cNvGraphicFramePr>
              <a:graphicFrameLocks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30467" y="2096564"/>
              <a:ext cx="1828800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Farias" refreshedDate="45014.486702314818" createdVersion="8" refreshedVersion="8" minRefreshableVersion="3" recordCount="3" xr:uid="{9BE7D4EE-135D-495F-A10C-C697C3BF4471}">
  <cacheSource type="worksheet">
    <worksheetSource name="Tabla1"/>
  </cacheSource>
  <cacheFields count="13">
    <cacheField name="Estatus" numFmtId="0">
      <sharedItems count="3">
        <s v="Aceptable"/>
        <s v="Excelente"/>
        <s v="Resultado"/>
      </sharedItems>
    </cacheField>
    <cacheField name="Enero " numFmtId="10">
      <sharedItems containsSemiMixedTypes="0" containsString="0" containsNumber="1" minValue="0.93679999999999997" maxValue="0.97599999999999998" count="3">
        <n v="0.97399999999999998"/>
        <n v="0.97599999999999998"/>
        <n v="0.93679999999999997"/>
      </sharedItems>
    </cacheField>
    <cacheField name="Febrero " numFmtId="10">
      <sharedItems containsSemiMixedTypes="0" containsString="0" containsNumber="1" minValue="0.97140000000000004" maxValue="0.97599999999999998" count="3">
        <n v="0.97399999999999998"/>
        <n v="0.97599999999999998"/>
        <n v="0.97140000000000004"/>
      </sharedItems>
    </cacheField>
    <cacheField name="Marzo" numFmtId="10">
      <sharedItems containsSemiMixedTypes="0" containsString="0" containsNumber="1" minValue="0.97399999999999998" maxValue="0.97599999999999998"/>
    </cacheField>
    <cacheField name="Abril " numFmtId="10">
      <sharedItems containsSemiMixedTypes="0" containsString="0" containsNumber="1" minValue="0.97499999999999998" maxValue="0.97650000000000003"/>
    </cacheField>
    <cacheField name="Mayo " numFmtId="10">
      <sharedItems containsSemiMixedTypes="0" containsString="0" containsNumber="1" minValue="0.94189999999999996" maxValue="0.97699999999999998"/>
    </cacheField>
    <cacheField name="Junio " numFmtId="10">
      <sharedItems containsSemiMixedTypes="0" containsString="0" containsNumber="1" minValue="0.85360000000000003" maxValue="0.97750000000000004"/>
    </cacheField>
    <cacheField name="Julio " numFmtId="10">
      <sharedItems containsSemiMixedTypes="0" containsString="0" containsNumber="1" minValue="0.97430000000000005" maxValue="0.97799999999999998"/>
    </cacheField>
    <cacheField name="Agosto" numFmtId="10">
      <sharedItems containsSemiMixedTypes="0" containsString="0" containsNumber="1" minValue="0.97699999999999998" maxValue="0.97919999999999996"/>
    </cacheField>
    <cacheField name="Septiembre" numFmtId="10">
      <sharedItems containsSemiMixedTypes="0" containsString="0" containsNumber="1" minValue="0.97699999999999998" maxValue="0.97970000000000002"/>
    </cacheField>
    <cacheField name="Octubre " numFmtId="10">
      <sharedItems containsSemiMixedTypes="0" containsString="0" containsNumber="1" minValue="0.9657" maxValue="0.97950000000000004"/>
    </cacheField>
    <cacheField name="Noviembre " numFmtId="10">
      <sharedItems containsSemiMixedTypes="0" containsString="0" containsNumber="1" minValue="0.94550000000000001" maxValue="0.98"/>
    </cacheField>
    <cacheField name="Diciembre" numFmtId="10">
      <sharedItems containsSemiMixedTypes="0" containsString="0" containsNumber="1" minValue="0.89990000000000003" maxValue="0.98050000000000004"/>
    </cacheField>
  </cacheFields>
  <extLst>
    <ext xmlns:x14="http://schemas.microsoft.com/office/spreadsheetml/2009/9/main" uri="{725AE2AE-9491-48be-B2B4-4EB974FC3084}">
      <x14:pivotCacheDefinition pivotCacheId="13753489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x v="0"/>
    <n v="0.97399999999999998"/>
    <n v="0.97499999999999998"/>
    <n v="0.97499999999999998"/>
    <n v="0.97599999999999998"/>
    <n v="0.97599999999999998"/>
    <n v="0.97699999999999998"/>
    <n v="0.97699999999999998"/>
    <n v="0.97799999999999998"/>
    <n v="0.97799999999999998"/>
    <n v="0.97799999999999998"/>
  </r>
  <r>
    <x v="1"/>
    <x v="1"/>
    <x v="1"/>
    <n v="0.97599999999999998"/>
    <n v="0.97650000000000003"/>
    <n v="0.97699999999999998"/>
    <n v="0.97750000000000004"/>
    <n v="0.97799999999999998"/>
    <n v="0.97850000000000004"/>
    <n v="0.97899999999999998"/>
    <n v="0.97950000000000004"/>
    <n v="0.98"/>
    <n v="0.98050000000000004"/>
  </r>
  <r>
    <x v="2"/>
    <x v="2"/>
    <x v="2"/>
    <n v="0.97570000000000001"/>
    <n v="0.97640000000000005"/>
    <n v="0.94189999999999996"/>
    <n v="0.85360000000000003"/>
    <n v="0.97430000000000005"/>
    <n v="0.97919999999999996"/>
    <n v="0.97970000000000002"/>
    <n v="0.9657"/>
    <n v="0.94550000000000001"/>
    <n v="0.8999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1036B-B6C7-4FBF-B0D8-A8B824E07EA4}" name="TablaDinámica1" cacheId="8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E16" firstHeaderRow="1" firstDataRow="2" firstDataCol="1"/>
  <pivotFields count="13">
    <pivotField axis="axisCol" showAll="0">
      <items count="4">
        <item x="0"/>
        <item x="1"/>
        <item x="2"/>
        <item t="default"/>
      </items>
    </pivotField>
    <pivotField dataField="1" numFmtId="10" showAll="0"/>
    <pivotField dataField="1" numFmtId="10" showAll="0"/>
    <pivotField dataField="1" numFmtId="10" showAll="0"/>
    <pivotField dataField="1" numFmtId="10" showAll="0"/>
    <pivotField dataField="1" numFmtId="10" showAll="0"/>
    <pivotField dataField="1" numFmtId="10" showAll="0"/>
    <pivotField dataField="1" numFmtId="10" showAll="0"/>
    <pivotField dataField="1" numFmtId="10" showAll="0"/>
    <pivotField dataField="1" numFmtId="10" showAll="0"/>
    <pivotField dataField="1" numFmtId="10" showAll="0"/>
    <pivotField dataField="1" numFmtId="10" showAll="0"/>
    <pivotField dataField="1" numFmtId="10" showAll="0"/>
  </pivotFields>
  <rowFields count="1">
    <field x="-2"/>
  </rowFields>
  <row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rowItems>
  <colFields count="1">
    <field x="0"/>
  </colFields>
  <colItems count="4">
    <i>
      <x/>
    </i>
    <i>
      <x v="1"/>
    </i>
    <i>
      <x v="2"/>
    </i>
    <i t="grand">
      <x/>
    </i>
  </colItems>
  <dataFields count="12">
    <dataField name="Suma de Enero " fld="1" baseField="0" baseItem="0"/>
    <dataField name="Suma de Febrero " fld="2" baseField="0" baseItem="0"/>
    <dataField name="Suma de Marzo" fld="3" baseField="0" baseItem="0"/>
    <dataField name="Suma de Abril " fld="4" baseField="0" baseItem="0"/>
    <dataField name="Suma de Mayo " fld="5" baseField="0" baseItem="0"/>
    <dataField name="Suma de Junio " fld="6" baseField="0" baseItem="0"/>
    <dataField name="Suma de Julio " fld="7" baseField="0" baseItem="0"/>
    <dataField name="Suma de Agosto" fld="8" baseField="0" baseItem="0"/>
    <dataField name="Suma de Septiembre" fld="9" baseField="0" baseItem="0"/>
    <dataField name="Suma de Octubre " fld="10" baseField="0" baseItem="0"/>
    <dataField name="Suma de Noviembre " fld="11" baseField="0" baseItem="0"/>
    <dataField name="Suma de Diciembre" fld="12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tus" xr10:uid="{4EEFD1D0-815D-4412-94AB-1B497B511E2B}" sourceName="Estatus">
  <pivotTables>
    <pivotTable tabId="3" name="TablaDinámica1"/>
  </pivotTables>
  <data>
    <tabular pivotCacheId="1375348991" customListSort="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status" xr10:uid="{75326EA3-D7E1-4D00-BB48-24AF993DCDAF}" cache="SegmentaciónDeDatos_Estatus" caption="Estatus" lockedPosition="1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544A0-8D3A-445E-AE72-69EED845C853}" name="Tabla1" displayName="Tabla1" ref="C2:O5" totalsRowShown="0" headerRowDxfId="0" tableBorderDxfId="2">
  <autoFilter ref="C2:O5" xr:uid="{097544A0-8D3A-445E-AE72-69EED845C853}"/>
  <tableColumns count="13">
    <tableColumn id="1" xr3:uid="{FDD4EBFB-2385-4283-8B0E-1C4CEC6841AE}" name="Estatus" dataDxfId="1"/>
    <tableColumn id="2" xr3:uid="{741BD8DA-194F-4E32-B538-FC23CF1C49A7}" name="Enero "/>
    <tableColumn id="3" xr3:uid="{9DBA9337-4E6A-44DA-A73A-D7227A65DD66}" name="Febrero "/>
    <tableColumn id="4" xr3:uid="{FFDE030E-DA2B-4EE6-BD22-BE4E2B6E6618}" name="Marzo"/>
    <tableColumn id="5" xr3:uid="{2D6CE528-3402-4766-BAE8-D018351DE8AE}" name="Abril "/>
    <tableColumn id="6" xr3:uid="{1018DADC-AE7D-4F06-8A0D-DA7DB6CFB590}" name="Mayo "/>
    <tableColumn id="7" xr3:uid="{15E3357E-324D-4AD7-AF83-427958D80BB7}" name="Junio "/>
    <tableColumn id="8" xr3:uid="{AB94E9C2-8997-4162-9701-E95216083CE1}" name="Julio "/>
    <tableColumn id="9" xr3:uid="{B11AF070-E5F9-47B8-8164-DD504EF1524C}" name="Agosto"/>
    <tableColumn id="10" xr3:uid="{F20BAAC5-5518-4F94-A9DA-D7A581314A53}" name="Septiembre"/>
    <tableColumn id="11" xr3:uid="{5D65740A-1660-4676-80CA-52E54912C36D}" name="Octubre "/>
    <tableColumn id="12" xr3:uid="{28E33C97-1AA6-4B41-B19D-BAE6EFCB6696}" name="Noviembre "/>
    <tableColumn id="13" xr3:uid="{08D7FDB9-3030-4300-A927-66B70B1A122A}" name="Dicie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4"/>
  <sheetViews>
    <sheetView tabSelected="1" workbookViewId="0">
      <selection activeCell="A4" sqref="A4"/>
    </sheetView>
  </sheetViews>
  <sheetFormatPr baseColWidth="10" defaultColWidth="12.5703125" defaultRowHeight="15.75" customHeight="1" x14ac:dyDescent="0.2"/>
  <cols>
    <col min="2" max="2" width="16.42578125" customWidth="1"/>
  </cols>
  <sheetData>
    <row r="1" spans="1:13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 t="s">
        <v>15</v>
      </c>
      <c r="B2" s="3">
        <v>0.97399999999999998</v>
      </c>
      <c r="C2" s="3">
        <v>0.97399999999999998</v>
      </c>
      <c r="D2" s="3">
        <v>0.97399999999999998</v>
      </c>
      <c r="E2" s="3">
        <v>0.97499999999999998</v>
      </c>
      <c r="F2" s="3">
        <v>0.97499999999999998</v>
      </c>
      <c r="G2" s="3">
        <v>0.97599999999999998</v>
      </c>
      <c r="H2" s="3">
        <v>0.97599999999999998</v>
      </c>
      <c r="I2" s="3">
        <v>0.97699999999999998</v>
      </c>
      <c r="J2" s="3">
        <v>0.97699999999999998</v>
      </c>
      <c r="K2" s="3">
        <v>0.97799999999999998</v>
      </c>
      <c r="L2" s="3">
        <v>0.97799999999999998</v>
      </c>
      <c r="M2" s="3">
        <v>0.97799999999999998</v>
      </c>
    </row>
    <row r="3" spans="1:13" x14ac:dyDescent="0.2">
      <c r="A3" s="4" t="s">
        <v>16</v>
      </c>
      <c r="B3" s="5">
        <v>0.97599999999999998</v>
      </c>
      <c r="C3" s="5">
        <v>0.97599999999999998</v>
      </c>
      <c r="D3" s="5">
        <v>0.97599999999999998</v>
      </c>
      <c r="E3" s="5">
        <v>0.97650000000000003</v>
      </c>
      <c r="F3" s="5">
        <v>0.97699999999999998</v>
      </c>
      <c r="G3" s="5">
        <v>0.97750000000000004</v>
      </c>
      <c r="H3" s="5">
        <v>0.97799999999999998</v>
      </c>
      <c r="I3" s="5">
        <v>0.97850000000000004</v>
      </c>
      <c r="J3" s="5">
        <v>0.97899999999999998</v>
      </c>
      <c r="K3" s="5">
        <v>0.97950000000000004</v>
      </c>
      <c r="L3" s="5">
        <v>0.98</v>
      </c>
      <c r="M3" s="5">
        <v>0.98050000000000004</v>
      </c>
    </row>
    <row r="4" spans="1:13" x14ac:dyDescent="0.2">
      <c r="A4" s="4" t="s">
        <v>13</v>
      </c>
      <c r="B4" s="6">
        <v>0.93679999999999997</v>
      </c>
      <c r="C4" s="6">
        <v>0.97140000000000004</v>
      </c>
      <c r="D4" s="6">
        <v>0.97570000000000001</v>
      </c>
      <c r="E4" s="6">
        <v>0.97640000000000005</v>
      </c>
      <c r="F4" s="6">
        <v>0.94189999999999996</v>
      </c>
      <c r="G4" s="6">
        <v>0.85360000000000003</v>
      </c>
      <c r="H4" s="6">
        <v>0.97430000000000005</v>
      </c>
      <c r="I4" s="6">
        <v>0.97919999999999996</v>
      </c>
      <c r="J4" s="6">
        <v>0.97970000000000002</v>
      </c>
      <c r="K4" s="6">
        <v>0.9657</v>
      </c>
      <c r="L4" s="6">
        <v>0.94550000000000001</v>
      </c>
      <c r="M4" s="6">
        <v>0.89990000000000003</v>
      </c>
    </row>
    <row r="5" spans="1:13" x14ac:dyDescent="0.2">
      <c r="B5" s="22"/>
    </row>
    <row r="6" spans="1:13" x14ac:dyDescent="0.2">
      <c r="B6" s="7"/>
    </row>
    <row r="7" spans="1:13" x14ac:dyDescent="0.2">
      <c r="B7" s="7"/>
    </row>
    <row r="24" spans="10:10" x14ac:dyDescent="0.2">
      <c r="J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O24"/>
  <sheetViews>
    <sheetView workbookViewId="0">
      <selection activeCell="B27" sqref="B27"/>
    </sheetView>
  </sheetViews>
  <sheetFormatPr baseColWidth="10" defaultColWidth="12.5703125" defaultRowHeight="15.75" customHeight="1" x14ac:dyDescent="0.2"/>
  <cols>
    <col min="2" max="2" width="16.42578125" customWidth="1"/>
    <col min="12" max="12" width="13.7109375" customWidth="1"/>
    <col min="14" max="14" width="13.5703125" customWidth="1"/>
  </cols>
  <sheetData>
    <row r="2" spans="2:15" x14ac:dyDescent="0.2">
      <c r="C2" s="18" t="s">
        <v>14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2" t="s">
        <v>11</v>
      </c>
    </row>
    <row r="3" spans="2:15" x14ac:dyDescent="0.2">
      <c r="B3" s="9" t="s">
        <v>12</v>
      </c>
      <c r="C3" s="2" t="s">
        <v>15</v>
      </c>
      <c r="D3" s="3">
        <v>0.97399999999999998</v>
      </c>
      <c r="E3" s="3">
        <v>0.97399999999999998</v>
      </c>
      <c r="F3" s="3">
        <v>0.97399999999999998</v>
      </c>
      <c r="G3" s="3">
        <v>0.97499999999999998</v>
      </c>
      <c r="H3" s="3">
        <v>0.97499999999999998</v>
      </c>
      <c r="I3" s="3">
        <v>0.97599999999999998</v>
      </c>
      <c r="J3" s="3">
        <v>0.97599999999999998</v>
      </c>
      <c r="K3" s="3">
        <v>0.97699999999999998</v>
      </c>
      <c r="L3" s="3">
        <v>0.97699999999999998</v>
      </c>
      <c r="M3" s="3">
        <v>0.97799999999999998</v>
      </c>
      <c r="N3" s="3">
        <v>0.97799999999999998</v>
      </c>
      <c r="O3" s="13">
        <v>0.97799999999999998</v>
      </c>
    </row>
    <row r="4" spans="2:15" x14ac:dyDescent="0.2">
      <c r="B4" s="10"/>
      <c r="C4" s="4" t="s">
        <v>16</v>
      </c>
      <c r="D4" s="5">
        <v>0.97599999999999998</v>
      </c>
      <c r="E4" s="5">
        <v>0.97599999999999998</v>
      </c>
      <c r="F4" s="5">
        <v>0.97599999999999998</v>
      </c>
      <c r="G4" s="5">
        <v>0.97650000000000003</v>
      </c>
      <c r="H4" s="5">
        <v>0.97699999999999998</v>
      </c>
      <c r="I4" s="5">
        <v>0.97750000000000004</v>
      </c>
      <c r="J4" s="5">
        <v>0.97799999999999998</v>
      </c>
      <c r="K4" s="5">
        <v>0.97850000000000004</v>
      </c>
      <c r="L4" s="5">
        <v>0.97899999999999998</v>
      </c>
      <c r="M4" s="5">
        <v>0.97950000000000004</v>
      </c>
      <c r="N4" s="5">
        <v>0.98</v>
      </c>
      <c r="O4" s="14">
        <v>0.98050000000000004</v>
      </c>
    </row>
    <row r="5" spans="2:15" x14ac:dyDescent="0.2">
      <c r="B5" s="11"/>
      <c r="C5" s="15" t="s">
        <v>13</v>
      </c>
      <c r="D5" s="16">
        <v>0.93679999999999997</v>
      </c>
      <c r="E5" s="16">
        <v>0.97140000000000004</v>
      </c>
      <c r="F5" s="16">
        <v>0.97570000000000001</v>
      </c>
      <c r="G5" s="16">
        <v>0.97640000000000005</v>
      </c>
      <c r="H5" s="16">
        <v>0.94189999999999996</v>
      </c>
      <c r="I5" s="16">
        <v>0.85360000000000003</v>
      </c>
      <c r="J5" s="16">
        <v>0.97430000000000005</v>
      </c>
      <c r="K5" s="16">
        <v>0.97919999999999996</v>
      </c>
      <c r="L5" s="16">
        <v>0.97970000000000002</v>
      </c>
      <c r="M5" s="16">
        <v>0.9657</v>
      </c>
      <c r="N5" s="16">
        <v>0.94550000000000001</v>
      </c>
      <c r="O5" s="17">
        <v>0.89990000000000003</v>
      </c>
    </row>
    <row r="6" spans="2:15" x14ac:dyDescent="0.2">
      <c r="B6" s="7"/>
    </row>
    <row r="7" spans="2:15" x14ac:dyDescent="0.2">
      <c r="B7" s="7"/>
    </row>
    <row r="24" spans="10:10" x14ac:dyDescent="0.2">
      <c r="J24" s="8"/>
    </row>
  </sheetData>
  <mergeCells count="1">
    <mergeCell ref="B3:B5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54E7-677C-4BBA-910E-862B2B4A2482}">
  <dimension ref="A3:E16"/>
  <sheetViews>
    <sheetView topLeftCell="G12" zoomScale="197" workbookViewId="0">
      <selection activeCell="L19" sqref="L19"/>
    </sheetView>
  </sheetViews>
  <sheetFormatPr baseColWidth="10" defaultRowHeight="12.75" x14ac:dyDescent="0.2"/>
  <cols>
    <col min="1" max="1" width="18.5703125" bestFit="1" customWidth="1"/>
    <col min="2" max="2" width="23" bestFit="1" customWidth="1"/>
    <col min="3" max="4" width="10" bestFit="1" customWidth="1"/>
    <col min="5" max="5" width="13.140625" bestFit="1" customWidth="1"/>
    <col min="6" max="6" width="15.140625" bestFit="1" customWidth="1"/>
    <col min="7" max="7" width="15.28515625" bestFit="1" customWidth="1"/>
    <col min="8" max="8" width="14.7109375" bestFit="1" customWidth="1"/>
    <col min="9" max="9" width="15.85546875" bestFit="1" customWidth="1"/>
    <col min="10" max="10" width="20.42578125" bestFit="1" customWidth="1"/>
    <col min="11" max="11" width="17.5703125" bestFit="1" customWidth="1"/>
    <col min="12" max="12" width="20.28515625" bestFit="1" customWidth="1"/>
    <col min="13" max="13" width="19.140625" bestFit="1" customWidth="1"/>
  </cols>
  <sheetData>
    <row r="3" spans="1:5" x14ac:dyDescent="0.2">
      <c r="B3" s="19" t="s">
        <v>30</v>
      </c>
    </row>
    <row r="4" spans="1:5" x14ac:dyDescent="0.2">
      <c r="A4" s="19" t="s">
        <v>31</v>
      </c>
      <c r="B4" t="s">
        <v>15</v>
      </c>
      <c r="C4" t="s">
        <v>16</v>
      </c>
      <c r="D4" t="s">
        <v>13</v>
      </c>
      <c r="E4" t="s">
        <v>17</v>
      </c>
    </row>
    <row r="5" spans="1:5" x14ac:dyDescent="0.2">
      <c r="A5" s="20" t="s">
        <v>18</v>
      </c>
      <c r="B5" s="21">
        <v>0.97399999999999998</v>
      </c>
      <c r="C5" s="21">
        <v>0.97599999999999998</v>
      </c>
      <c r="D5" s="21">
        <v>0.93679999999999997</v>
      </c>
      <c r="E5" s="21">
        <v>2.8868</v>
      </c>
    </row>
    <row r="6" spans="1:5" x14ac:dyDescent="0.2">
      <c r="A6" s="20" t="s">
        <v>19</v>
      </c>
      <c r="B6" s="21">
        <v>0.97399999999999998</v>
      </c>
      <c r="C6" s="21">
        <v>0.97599999999999998</v>
      </c>
      <c r="D6" s="21">
        <v>0.97140000000000004</v>
      </c>
      <c r="E6" s="21">
        <v>2.9214000000000002</v>
      </c>
    </row>
    <row r="7" spans="1:5" x14ac:dyDescent="0.2">
      <c r="A7" s="20" t="s">
        <v>20</v>
      </c>
      <c r="B7" s="21">
        <v>0.97399999999999998</v>
      </c>
      <c r="C7" s="21">
        <v>0.97599999999999998</v>
      </c>
      <c r="D7" s="21">
        <v>0.97570000000000001</v>
      </c>
      <c r="E7" s="21">
        <v>2.9257</v>
      </c>
    </row>
    <row r="8" spans="1:5" x14ac:dyDescent="0.2">
      <c r="A8" s="20" t="s">
        <v>21</v>
      </c>
      <c r="B8" s="21">
        <v>0.97499999999999998</v>
      </c>
      <c r="C8" s="21">
        <v>0.97650000000000003</v>
      </c>
      <c r="D8" s="21">
        <v>0.97640000000000005</v>
      </c>
      <c r="E8" s="21">
        <v>2.9279000000000002</v>
      </c>
    </row>
    <row r="9" spans="1:5" x14ac:dyDescent="0.2">
      <c r="A9" s="20" t="s">
        <v>22</v>
      </c>
      <c r="B9" s="21">
        <v>0.97499999999999998</v>
      </c>
      <c r="C9" s="21">
        <v>0.97699999999999998</v>
      </c>
      <c r="D9" s="21">
        <v>0.94189999999999996</v>
      </c>
      <c r="E9" s="21">
        <v>2.8938999999999999</v>
      </c>
    </row>
    <row r="10" spans="1:5" x14ac:dyDescent="0.2">
      <c r="A10" s="20" t="s">
        <v>23</v>
      </c>
      <c r="B10" s="21">
        <v>0.97599999999999998</v>
      </c>
      <c r="C10" s="21">
        <v>0.97750000000000004</v>
      </c>
      <c r="D10" s="21">
        <v>0.85360000000000003</v>
      </c>
      <c r="E10" s="21">
        <v>2.8071000000000002</v>
      </c>
    </row>
    <row r="11" spans="1:5" x14ac:dyDescent="0.2">
      <c r="A11" s="20" t="s">
        <v>24</v>
      </c>
      <c r="B11" s="21">
        <v>0.97599999999999998</v>
      </c>
      <c r="C11" s="21">
        <v>0.97799999999999998</v>
      </c>
      <c r="D11" s="21">
        <v>0.97430000000000005</v>
      </c>
      <c r="E11" s="21">
        <v>2.9283000000000001</v>
      </c>
    </row>
    <row r="12" spans="1:5" x14ac:dyDescent="0.2">
      <c r="A12" s="20" t="s">
        <v>25</v>
      </c>
      <c r="B12" s="21">
        <v>0.97699999999999998</v>
      </c>
      <c r="C12" s="21">
        <v>0.97850000000000004</v>
      </c>
      <c r="D12" s="21">
        <v>0.97919999999999996</v>
      </c>
      <c r="E12" s="21">
        <v>2.9346999999999999</v>
      </c>
    </row>
    <row r="13" spans="1:5" x14ac:dyDescent="0.2">
      <c r="A13" s="20" t="s">
        <v>26</v>
      </c>
      <c r="B13" s="21">
        <v>0.97699999999999998</v>
      </c>
      <c r="C13" s="21">
        <v>0.97899999999999998</v>
      </c>
      <c r="D13" s="21">
        <v>0.97970000000000002</v>
      </c>
      <c r="E13" s="21">
        <v>2.9356999999999998</v>
      </c>
    </row>
    <row r="14" spans="1:5" x14ac:dyDescent="0.2">
      <c r="A14" s="20" t="s">
        <v>27</v>
      </c>
      <c r="B14" s="21">
        <v>0.97799999999999998</v>
      </c>
      <c r="C14" s="21">
        <v>0.97950000000000004</v>
      </c>
      <c r="D14" s="21">
        <v>0.9657</v>
      </c>
      <c r="E14" s="21">
        <v>2.9232</v>
      </c>
    </row>
    <row r="15" spans="1:5" x14ac:dyDescent="0.2">
      <c r="A15" s="20" t="s">
        <v>28</v>
      </c>
      <c r="B15" s="21">
        <v>0.97799999999999998</v>
      </c>
      <c r="C15" s="21">
        <v>0.98</v>
      </c>
      <c r="D15" s="21">
        <v>0.94550000000000001</v>
      </c>
      <c r="E15" s="21">
        <v>2.9035000000000002</v>
      </c>
    </row>
    <row r="16" spans="1:5" x14ac:dyDescent="0.2">
      <c r="A16" s="20" t="s">
        <v>29</v>
      </c>
      <c r="B16" s="21">
        <v>0.97799999999999998</v>
      </c>
      <c r="C16" s="21">
        <v>0.98050000000000004</v>
      </c>
      <c r="D16" s="21">
        <v>0.89990000000000003</v>
      </c>
      <c r="E16" s="21">
        <v>2.8584000000000001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visitas</vt:lpstr>
      <vt:lpstr>BD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Farias</cp:lastModifiedBy>
  <dcterms:modified xsi:type="dcterms:W3CDTF">2023-03-29T18:15:49Z</dcterms:modified>
</cp:coreProperties>
</file>