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A0432401-F3C5-43B2-AFD6-74669C09E35F}" xr6:coauthVersionLast="47" xr6:coauthVersionMax="47" xr10:uidLastSave="{00000000-0000-0000-0000-000000000000}"/>
  <bookViews>
    <workbookView xWindow="-56475" yWindow="1125" windowWidth="21600" windowHeight="11295" xr2:uid="{C36736C7-AA8E-44E8-8591-1AC5E34DB7C2}"/>
  </bookViews>
  <sheets>
    <sheet name="Hoja1" sheetId="1" r:id="rId1"/>
  </sheets>
  <definedNames>
    <definedName name="_xlnm._FilterDatabase" localSheetId="0" hidden="1">Hoja1!$J$8:$J$8</definedName>
    <definedName name="_xlnm.Print_Area" localSheetId="0">Tabla1[#All]</definedName>
    <definedName name="_xlnm.Print_Titles" localSheetId="0">Hoja1!$8:$8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<sst xmlns="http://schemas.openxmlformats.org/spreadsheetml/2006/main" count="1149" uniqueCount="264">
  <si>
    <t>OBRA</t>
  </si>
  <si>
    <t>PENDIENTE</t>
  </si>
  <si>
    <t>FC</t>
  </si>
  <si>
    <t>Nave FREE-APE</t>
  </si>
  <si>
    <t>Nave SR-1</t>
  </si>
  <si>
    <t>Nave RR-APE</t>
  </si>
  <si>
    <t>Planos de fabricación Entrepisos</t>
  </si>
  <si>
    <t>Nave TR22</t>
  </si>
  <si>
    <t>Ingeniería de detalle (con N.R)</t>
  </si>
  <si>
    <t>Planos de MO zinguería con replanteo (J.G)</t>
  </si>
  <si>
    <t>Nave TR21</t>
  </si>
  <si>
    <t>Armar propuesta de paneles solares en cubierta (ver con E.C)</t>
  </si>
  <si>
    <t>APE</t>
  </si>
  <si>
    <t>Plano y cómputo para compras</t>
  </si>
  <si>
    <t>Seguimiento proyecto eléctrico Dario</t>
  </si>
  <si>
    <t>GM</t>
  </si>
  <si>
    <t>JG</t>
  </si>
  <si>
    <t>AG</t>
  </si>
  <si>
    <t>NR</t>
  </si>
  <si>
    <t>AS</t>
  </si>
  <si>
    <t>DG</t>
  </si>
  <si>
    <t>PROYECTO</t>
  </si>
  <si>
    <t>NAVE FREE-APE</t>
  </si>
  <si>
    <t>NAVE PROK-APE</t>
  </si>
  <si>
    <t>NAVE SR-I</t>
  </si>
  <si>
    <t>NAVE REC2</t>
  </si>
  <si>
    <t>NAVE RR-APE</t>
  </si>
  <si>
    <t>SI</t>
  </si>
  <si>
    <t>NO</t>
  </si>
  <si>
    <t>NAVE TR22</t>
  </si>
  <si>
    <t>NAVE TR21</t>
  </si>
  <si>
    <t>Seguimiento a Pablo</t>
  </si>
  <si>
    <t>Seguimiento a BCD, presupuesto MC Reservorio</t>
  </si>
  <si>
    <t>ASIGNACION PROGRAMADA</t>
  </si>
  <si>
    <t>NAVE CSUR</t>
  </si>
  <si>
    <t>MBS</t>
  </si>
  <si>
    <t>Verificacion puntales</t>
  </si>
  <si>
    <t>Planilla de obras</t>
  </si>
  <si>
    <t>Nave CSUR</t>
  </si>
  <si>
    <t>Ing. de detalle MBS, para enviarle a Azul</t>
  </si>
  <si>
    <t>FINALIZADO</t>
  </si>
  <si>
    <t>ASIGANADO</t>
  </si>
  <si>
    <t>ESTADO</t>
  </si>
  <si>
    <t>SIN ACCION</t>
  </si>
  <si>
    <t>EN PROCESO</t>
  </si>
  <si>
    <t>Pedido de materiales sin reservorio</t>
  </si>
  <si>
    <t>listado de tareas sin reservorio</t>
  </si>
  <si>
    <t>Comentarios a Jose Luis</t>
  </si>
  <si>
    <t>Nave DUK</t>
  </si>
  <si>
    <t>Propuesta Vano</t>
  </si>
  <si>
    <t>Montaje bajadas Pluviales</t>
  </si>
  <si>
    <t>Cerrar presupuesto con BDC</t>
  </si>
  <si>
    <t>NAVE DUK</t>
  </si>
  <si>
    <t>NAVE LA DORITA</t>
  </si>
  <si>
    <t>Nave  LA DORITA</t>
  </si>
  <si>
    <t>Basica etapa 3 y 4</t>
  </si>
  <si>
    <t>PORTICO APE</t>
  </si>
  <si>
    <t xml:space="preserve">Portico APE </t>
  </si>
  <si>
    <t>Resumen de naves pendientes por MC</t>
  </si>
  <si>
    <t>Confirmacion Buffa</t>
  </si>
  <si>
    <t>ORDEN</t>
  </si>
  <si>
    <t>Seguimiento Consulta de pilares electricos grupo siei</t>
  </si>
  <si>
    <t>Reservorio Obra hidraulica FREE APE (PM)</t>
  </si>
  <si>
    <t>Plano montaje Estacionamientos Apto montaje</t>
  </si>
  <si>
    <t>Nave PS18</t>
  </si>
  <si>
    <t>Mail  y comentario Correas de techo</t>
  </si>
  <si>
    <t>Mail  y comentario Parantes mal montados</t>
  </si>
  <si>
    <t>NAVE PS18</t>
  </si>
  <si>
    <t>Plano apto montaje Vano de puerta solicitado por cliente</t>
  </si>
  <si>
    <t>Precalculo BIG DUORUM</t>
  </si>
  <si>
    <t>Nave LA DORITA</t>
  </si>
  <si>
    <t>Planos con ingenieria basica e imágenes 3D</t>
  </si>
  <si>
    <t>Informacion de KG Estapa 4 la Dorita</t>
  </si>
  <si>
    <t>Nave MATEG</t>
  </si>
  <si>
    <t>Mail de envio de estrcutura a obra</t>
  </si>
  <si>
    <t>NAVE MATEG</t>
  </si>
  <si>
    <t>Responder a Margarita</t>
  </si>
  <si>
    <t>Camaras de inspeccion electrica (PM)</t>
  </si>
  <si>
    <t>Seguimiento pago a Valentin Cepeda</t>
  </si>
  <si>
    <t>Tekla</t>
  </si>
  <si>
    <t>Seguimiento Pago Tekla</t>
  </si>
  <si>
    <t>Seguimiento Jose Luis</t>
  </si>
  <si>
    <t>Seguimeinto BCD - MC Reservorio</t>
  </si>
  <si>
    <t>Nave HBA2</t>
  </si>
  <si>
    <t>Conforme a OBRA</t>
  </si>
  <si>
    <t>Seguimiento Jorge Orfeo - Tema suministro electrico</t>
  </si>
  <si>
    <t>Modificacion en caño de bajada - Solicitado por Hector</t>
  </si>
  <si>
    <t>Verificar cambios de Jose Luis</t>
  </si>
  <si>
    <t>Pilar Electrico</t>
  </si>
  <si>
    <t>Nave TR23</t>
  </si>
  <si>
    <t>implantacion de Estacas - info a Hernan</t>
  </si>
  <si>
    <t>NAVE TR23</t>
  </si>
  <si>
    <t>Arbox Norlog II</t>
  </si>
  <si>
    <t>Pedir cotizacion de mano de obra de pilares del parque</t>
  </si>
  <si>
    <t>Llamar a Margarita tema DUK</t>
  </si>
  <si>
    <t>Modificacion de planos de fabricacion Parantes Eje 7</t>
  </si>
  <si>
    <t>Pedido de cotizacion - Pintura de muro perimetral</t>
  </si>
  <si>
    <t>Zinguerias</t>
  </si>
  <si>
    <t>Revisar informacion de Plablo Red de Incendio</t>
  </si>
  <si>
    <t>Proyecto Hidrualico - Reunion con Pablo</t>
  </si>
  <si>
    <t>Arbox Park R9</t>
  </si>
  <si>
    <t>APR9</t>
  </si>
  <si>
    <t>Seguimiento Pablo - Diametro de caños bajada pluvial</t>
  </si>
  <si>
    <t>Seguimiento - cotizacion de mano de obra de pilares del parque</t>
  </si>
  <si>
    <t>Pago BCD - Factura</t>
  </si>
  <si>
    <t>Repaso con Lumialys y Jonnathan</t>
  </si>
  <si>
    <t>Detalle de Panales</t>
  </si>
  <si>
    <t>Nave PROK-APE</t>
  </si>
  <si>
    <t>Valorizacion ajustes de obra, ver grupo de Escobar</t>
  </si>
  <si>
    <t>Comentario en grupo por zingueria faltantes</t>
  </si>
  <si>
    <t>Obra hidráulica - Consulta a Hourcouripe</t>
  </si>
  <si>
    <t>Reservorio Obra hidraulica FREE APE - Plano apto montaje</t>
  </si>
  <si>
    <t>Fabricacion marcos camaras elecricas</t>
  </si>
  <si>
    <t>Responder a Maria Rita</t>
  </si>
  <si>
    <t>Plano de Estudio de Suelos</t>
  </si>
  <si>
    <t>Seguimiento Arquietecta - Comercial</t>
  </si>
  <si>
    <t>Plano de movimiento de suelos a IRIZAR</t>
  </si>
  <si>
    <t>Pedido de cotizacion - Revision y calculo de fundaciones</t>
  </si>
  <si>
    <t>Mail a Dario tema revestimiento de WPC</t>
  </si>
  <si>
    <t>Mensaje a Maria Rita</t>
  </si>
  <si>
    <t>Planos de zinguerias - Catalogo</t>
  </si>
  <si>
    <t>Verificar stock de correas - Z160x60x55x20x3.2</t>
  </si>
  <si>
    <t>Cielorraso - Responder a Guillermo y Dario</t>
  </si>
  <si>
    <t>Plano de fundaciones definitivo</t>
  </si>
  <si>
    <t>Responder a cliente y avanzar con las modif. de Presupuesto</t>
  </si>
  <si>
    <t>Responder a Jose Luis</t>
  </si>
  <si>
    <t>Enviar Palno de Proyecto A Gustavo Mining - Cotizacion</t>
  </si>
  <si>
    <t>Llamar a Gustavo Mining - Cotizacion</t>
  </si>
  <si>
    <t>Nave REC2</t>
  </si>
  <si>
    <t>Modelado TEKLA - Entrepiso</t>
  </si>
  <si>
    <t xml:space="preserve">Modelado TEKLA </t>
  </si>
  <si>
    <t>Modelado TEKLA - Oficinas</t>
  </si>
  <si>
    <t>Fabricacion Estructura Principal - Etapa 4</t>
  </si>
  <si>
    <t>Ver Hidrualico con Lumi</t>
  </si>
  <si>
    <t>Plano con cotas para implantacion microtunel</t>
  </si>
  <si>
    <t>Insertos Metalicos para reservorio</t>
  </si>
  <si>
    <t>Computo de materiales - WPC</t>
  </si>
  <si>
    <t>Modelado TEKLA - Cielorraso y Fachada Oficinas</t>
  </si>
  <si>
    <t>Plano de Anclajes definitivo</t>
  </si>
  <si>
    <t>PM Proyecto Hidraulico y planos apto cotizacion</t>
  </si>
  <si>
    <t>Obra hidráulica - Planos para aprobacion</t>
  </si>
  <si>
    <t>-</t>
  </si>
  <si>
    <t>Enviar confirmacion de Logotipos de tanques de reserva a Fimet</t>
  </si>
  <si>
    <t>Responder a Pablo</t>
  </si>
  <si>
    <t>Responder a Mining</t>
  </si>
  <si>
    <t>Seguimiento Presupuesto plotter</t>
  </si>
  <si>
    <t>RR Construcciones</t>
  </si>
  <si>
    <t>PM Paneles y chapa cerramiento - Etapa 4</t>
  </si>
  <si>
    <t>Responder mail de Roberto</t>
  </si>
  <si>
    <t>Llamar a Sebastian Feliciani - Por consulta de Mining</t>
  </si>
  <si>
    <t>Problema fachada</t>
  </si>
  <si>
    <t>Plano de ubicación de Tanques de Sala de bombas</t>
  </si>
  <si>
    <t>Nave DTM Computo de kg a Rocio</t>
  </si>
  <si>
    <t>Mail con aprobacion de presupuesto plotter</t>
  </si>
  <si>
    <t>Pedir cotizacion de calicatas a Hugo Paier</t>
  </si>
  <si>
    <t>PM Arena Red Contra Incendio</t>
  </si>
  <si>
    <t>Llamar a Pablo por tema de mano de obra y materiales</t>
  </si>
  <si>
    <t>Llamar a Hector por tema de mano de obra y materiales</t>
  </si>
  <si>
    <t>DUK</t>
  </si>
  <si>
    <t>Segumiento Gestion Municipal</t>
  </si>
  <si>
    <t>Portico APE</t>
  </si>
  <si>
    <t>Resolución de tapa / baranda de reservorio hidráulico</t>
  </si>
  <si>
    <t>FIMET</t>
  </si>
  <si>
    <t>Seguimiento por gestiones municipales</t>
  </si>
  <si>
    <t>Actualizar proyecto de incendio</t>
  </si>
  <si>
    <t>Definir ubicación de perforación de agua (C.S)</t>
  </si>
  <si>
    <t>Modelado TEKLA (N.R)</t>
  </si>
  <si>
    <t>Solución por sobrecarga paneles</t>
  </si>
  <si>
    <t>Portón de acceso: mail a Darío con temas de rotura de acceso</t>
  </si>
  <si>
    <t>ARbox Park R9</t>
  </si>
  <si>
    <t>Minuta de reunión</t>
  </si>
  <si>
    <t>Mail a Hanashiro por verificación de estructura</t>
  </si>
  <si>
    <t>Ver aberturas por tema estación de alarma</t>
  </si>
  <si>
    <t>Plano de piso con juntas de prokobra</t>
  </si>
  <si>
    <t>Nave LAG II</t>
  </si>
  <si>
    <t>Consulta a Guille por terminación sobre bases de oficinas</t>
  </si>
  <si>
    <t>Pórtico APE</t>
  </si>
  <si>
    <t>OC Hidráulico mano de obra</t>
  </si>
  <si>
    <t>La Dorita - Etapa III</t>
  </si>
  <si>
    <t>Esquema de piezas y kgs</t>
  </si>
  <si>
    <t>Información a comercial para cotización</t>
  </si>
  <si>
    <t>Revisión de mail | Gestión municipal - Margarita</t>
  </si>
  <si>
    <t>NAVE HM-Q</t>
  </si>
  <si>
    <t>Requerimiento de materiales</t>
  </si>
  <si>
    <t>Revisión de plano de proyecto</t>
  </si>
  <si>
    <t>Nave Francia</t>
  </si>
  <si>
    <t>Revisión y armado de plano de proyecto</t>
  </si>
  <si>
    <t>Info Anclajes</t>
  </si>
  <si>
    <t>Proyecto incendio (pasar a Pablo)</t>
  </si>
  <si>
    <t>Consulta a Carlos Gimenez/ montaje de puntal sala de bombas</t>
  </si>
  <si>
    <t>Ingenieria Basica</t>
  </si>
  <si>
    <t>PM Ventanas, Zinguerias</t>
  </si>
  <si>
    <t>Consulta a cliente por paquete estructural de piso</t>
  </si>
  <si>
    <t>Revisión de mail | Gestión municipal - Margarita - AVANZAR</t>
  </si>
  <si>
    <t>Consultar a Pablo posicion de caño de retorno - montaje</t>
  </si>
  <si>
    <t>PM - Materiales mensula sala de bombas</t>
  </si>
  <si>
    <t>Fabricacion mensula sala de bombas</t>
  </si>
  <si>
    <t>PM - Platea de arco de acceso</t>
  </si>
  <si>
    <t>Plano apto cotizacion y listado de tareas - Platea de arco de acceso</t>
  </si>
  <si>
    <t>Ingenieria de detalle - estructura de portico de acceso</t>
  </si>
  <si>
    <t>TEKLA - Planos de fabriacion correas</t>
  </si>
  <si>
    <t>Solicitar a Cintia PM por extintor</t>
  </si>
  <si>
    <t>Ver choque con biodigestor</t>
  </si>
  <si>
    <t>No choca la estacion de alama con la abertura</t>
  </si>
  <si>
    <t>Reunion con Hanashiro - Estructura metalica</t>
  </si>
  <si>
    <t>NAVE FRANCIA</t>
  </si>
  <si>
    <t>TEKLA</t>
  </si>
  <si>
    <t>Se define caño de soporte de mensula a sala de bombas, consultar a pablo por la posicion del caño de retorno con respecto a la sala de bombas, hector me dice que se debe enviar fabricado el caño para montaje en obra</t>
  </si>
  <si>
    <t>Se coordino con plabo, se montara el caño de retorno y luego me debe enviar el relavamiento con la posicion del caño</t>
  </si>
  <si>
    <t>Seguimiento Pablo relavamiento caño</t>
  </si>
  <si>
    <t>COMENTARIOS</t>
  </si>
  <si>
    <t>En espera de plano de diego</t>
  </si>
  <si>
    <t>Pendiente</t>
  </si>
  <si>
    <t>Pendiente, seguimiento a Margarita, tiene reunion esta semana por este tema</t>
  </si>
  <si>
    <t>Valorizacion + Balance de obra | Tapa reservorio</t>
  </si>
  <si>
    <t>Dependo de Hector</t>
  </si>
  <si>
    <t>Hidrante chocque con DOCK</t>
  </si>
  <si>
    <t>Seguimiento a BCD, a mediados de semana ellos me avanzan una geometria</t>
  </si>
  <si>
    <t>Nave KDL II</t>
  </si>
  <si>
    <t>Armar laminas de plano de proyecto</t>
  </si>
  <si>
    <t>NAVE KLD II</t>
  </si>
  <si>
    <t>Se guardo estudio de racks y revision G en servidor</t>
  </si>
  <si>
    <t>OCULTAR2</t>
  </si>
  <si>
    <t>Segumiento Arquitecta - Coodinar Reunion</t>
  </si>
  <si>
    <t>Ubicación palmeras (C.S)</t>
  </si>
  <si>
    <t>Seguimiento a Administracion para recibir MC</t>
  </si>
  <si>
    <t>Master Plan: Reservorios, Biodigestores, Perforacion Potable, Camaras electicas, Incendio</t>
  </si>
  <si>
    <t>General</t>
  </si>
  <si>
    <t xml:space="preserve">Revisión y PM de pintura en base a nuevo rendimiento </t>
  </si>
  <si>
    <t xml:space="preserve">Responder a Luca por perfiles de Pentaka </t>
  </si>
  <si>
    <t>Ingenieria de detalle</t>
  </si>
  <si>
    <t>Planos de proyecto de Incendio</t>
  </si>
  <si>
    <t>Nave HM-Q</t>
  </si>
  <si>
    <t>Plano Estudio de Suelo</t>
  </si>
  <si>
    <t>Actualizar planilla de retiros de parques</t>
  </si>
  <si>
    <t>Plano de proyecto actualizado</t>
  </si>
  <si>
    <t>Enviar documentacion a Proveedor Electrico</t>
  </si>
  <si>
    <t>Enviar documentacion a Proveedor de Incendio</t>
  </si>
  <si>
    <t>Info a Diego para renders</t>
  </si>
  <si>
    <t xml:space="preserve">Verificación de estructura </t>
  </si>
  <si>
    <t>Nava BAS3-II</t>
  </si>
  <si>
    <t xml:space="preserve">Cielorraso </t>
  </si>
  <si>
    <t>En definición</t>
  </si>
  <si>
    <t>En definicion por el cliente</t>
  </si>
  <si>
    <t>Seguimiento a OC Perforación de agua de sala de bombas</t>
  </si>
  <si>
    <t>Depende de reunión con cliente</t>
  </si>
  <si>
    <t>Seguimiento</t>
  </si>
  <si>
    <t>PM Porton</t>
  </si>
  <si>
    <t>PM Hormigon para guia</t>
  </si>
  <si>
    <t>Fabricacion Proton y Puerta</t>
  </si>
  <si>
    <t>Planos de MO guia porton</t>
  </si>
  <si>
    <t>Verificar ubicación de camaras electricas y pilar electrico</t>
  </si>
  <si>
    <t>Cotizacion mano de obra guia</t>
  </si>
  <si>
    <t>Complementario Deck</t>
  </si>
  <si>
    <t>Nave MP-1</t>
  </si>
  <si>
    <t>Nave Francia 1</t>
  </si>
  <si>
    <t>Nave Francia 2</t>
  </si>
  <si>
    <t>Nave Ps22</t>
  </si>
  <si>
    <t>Plano Estudio Movimiento de Suelos</t>
  </si>
  <si>
    <t>fecha nueva</t>
  </si>
  <si>
    <t>Plano de piso con juntas de prokobra - Mail a Dario y a Guille</t>
  </si>
  <si>
    <t>Seguimiento Hanashiro - Precalculo</t>
  </si>
  <si>
    <t>Elementos secundarios Portico de acceso</t>
  </si>
  <si>
    <t>Nave RQ3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</si>
</sst>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;@"/>
    <numFmt numFmtId="165" formatCode="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left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6"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EFC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 val="0"/>
        <i/>
      </font>
      <fill>
        <patternFill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EFC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2133E-C2BD-4757-9F49-62E5D0177EB5}" name="Tabla1" displayName="Tabla1" ref="B8:L195" totalsRowShown="0" headerRowDxfId="35" dataDxfId="33" headerRowBorderDxfId="34" tableBorderDxfId="32" totalsRowBorderDxfId="31">
  <autoFilter ref="B8:L195" xr:uid="{8E82133E-C2BD-4757-9F49-62E5D0177EB5}">
    <filterColumn colId="9">
      <filters>
        <filter val="NO"/>
      </filters>
    </filterColumn>
  </autoFilter>
  <sortState xmlns:xlrd2="http://schemas.microsoft.com/office/spreadsheetml/2017/richdata2" ref="B68:L195">
    <sortCondition ref="G8:G195"/>
  </sortState>
  <tableColumns count="11">
    <tableColumn id="1" xr3:uid="{393AAE07-8F0E-46CD-9567-DBE15C446E38}" name="ORDEN" dataDxfId="30"/>
    <tableColumn id="2" xr3:uid="{155234FA-6C0E-4D19-A25F-B88A13A9AE48}" name="OBRA" dataDxfId="29"/>
    <tableColumn id="3" xr3:uid="{7409699E-3D43-4EF1-B181-609278392CF8}" name="PENDIENTE" dataDxfId="28"/>
    <tableColumn id="4" xr3:uid="{E8D6212F-CB89-40BC-9CDB-208DF90DB468}" name="FC" dataDxfId="27"/>
    <tableColumn id="5" xr3:uid="{4EDE8EE7-100F-4F2E-B960-F08F9F1D9A1D}" name="ASIGANADO" dataDxfId="26"/>
    <tableColumn id="6" xr3:uid="{572C91C7-9145-4F02-B361-38939B4A65F9}" name="PROYECTO" dataDxfId="25"/>
    <tableColumn id="7" xr3:uid="{332C2B69-ED2C-4F48-A803-9E2F606FA4D1}" name="ASIGNACION PROGRAMADA" dataDxfId="24"/>
    <tableColumn id="8" xr3:uid="{3F1062EE-024E-4D90-BD52-89B62C488EB1}" name="ESTADO" dataDxfId="23"/>
    <tableColumn id="10" xr3:uid="{585E471A-A026-495C-9997-9CC5DDB7B54F}" name="COMENTARIOS" dataDxfId="22"/>
    <tableColumn id="11" xr3:uid="{93ECACB3-48A2-466B-9C3B-ED9F228D9183}" name="OCULTAR2" dataDxfId="21"/>
    <tableColumn id="9" xr3:uid="{08CA7373-C85E-4C16-B5B9-3A776E0716EC}" name="fecha nueva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34E1-951B-419F-B4EE-9A2FC7558516}">
  <sheetPr>
    <pageSetUpPr fitToPage="1"/>
  </sheetPr>
  <dimension ref="B1:L195"/>
  <sheetViews>
    <sheetView tabSelected="1" view="pageBreakPreview" topLeftCell="A107" zoomScale="85" zoomScaleNormal="85" zoomScaleSheetLayoutView="85" workbookViewId="0">
      <selection activeCell="N182" sqref="N182"/>
    </sheetView>
  </sheetViews>
  <sheetFormatPr baseColWidth="10" defaultRowHeight="15" x14ac:dyDescent="0.25"/>
  <cols>
    <col min="2" max="2" width="9" customWidth="1"/>
    <col min="3" max="3" width="17.42578125" customWidth="1"/>
    <col min="4" max="4" width="58.7109375" customWidth="1"/>
    <col min="5" max="5" width="7.7109375" bestFit="1" customWidth="1"/>
    <col min="6" max="7" width="17.42578125" customWidth="1"/>
    <col min="8" max="8" width="31.28515625" bestFit="1" customWidth="1"/>
    <col min="9" max="9" width="17.42578125" customWidth="1"/>
    <col min="10" max="10" width="56.28515625" style="26" customWidth="1"/>
  </cols>
  <sheetData>
    <row r="1" spans="2:12" s="1" customFormat="1" x14ac:dyDescent="0.25">
      <c r="J1" s="26"/>
    </row>
    <row r="2" spans="2:12" s="1" customFormat="1" x14ac:dyDescent="0.25">
      <c r="J2" s="26"/>
    </row>
    <row r="3" spans="2:12" s="1" customFormat="1" x14ac:dyDescent="0.25">
      <c r="J3" s="26"/>
      <c r="L3" s="5">
        <f ca="1">TODAY()</f>
        <v>46167</v>
      </c>
    </row>
    <row r="4" spans="2:12" s="1" customFormat="1" x14ac:dyDescent="0.25">
      <c r="J4" s="26"/>
    </row>
    <row r="5" spans="2:12" s="1" customFormat="1" x14ac:dyDescent="0.25">
      <c r="J5" s="26"/>
    </row>
    <row r="6" spans="2:12" s="1" customFormat="1" x14ac:dyDescent="0.25">
      <c r="J6" s="26"/>
    </row>
    <row r="7" spans="2:12" s="1" customFormat="1" x14ac:dyDescent="0.25">
      <c r="J7" s="26"/>
    </row>
    <row r="8" spans="2:12" s="1" customFormat="1" x14ac:dyDescent="0.25">
      <c r="B8" s="12" t="s">
        <v>60</v>
      </c>
      <c r="C8" s="13" t="s">
        <v>0</v>
      </c>
      <c r="D8" s="13" t="s">
        <v>1</v>
      </c>
      <c r="E8" s="13" t="s">
        <v>2</v>
      </c>
      <c r="F8" s="14" t="s">
        <v>41</v>
      </c>
      <c r="G8" s="14" t="s">
        <v>21</v>
      </c>
      <c r="H8" s="14" t="s">
        <v>33</v>
      </c>
      <c r="I8" s="15" t="s">
        <v>42</v>
      </c>
      <c r="J8" s="27" t="s">
        <v>210</v>
      </c>
      <c r="K8" s="25" t="s">
        <v>222</v>
      </c>
      <c r="L8" s="14" t="s">
        <v>259</v>
      </c>
    </row>
    <row r="9" spans="2:12" s="1" customFormat="1" hidden="1" x14ac:dyDescent="0.25">
      <c r="B9" s="7"/>
      <c r="C9" s="2" t="s">
        <v>12</v>
      </c>
      <c r="D9" s="2" t="s">
        <v>31</v>
      </c>
      <c r="E9" s="3">
        <v>46000</v>
      </c>
      <c r="F9" s="4" t="s">
        <v>20</v>
      </c>
      <c r="G9" s="4" t="s">
        <v>12</v>
      </c>
      <c r="H9" s="4" t="s">
        <v>28</v>
      </c>
      <c r="I9" s="11" t="s">
        <v>40</v>
      </c>
      <c r="J9" s="28"/>
      <c r="K9" s="4" t="s">
        <v>27</v>
      </c>
      <c r="L9" s="25"/>
    </row>
    <row r="10" spans="2:12" s="1" customFormat="1" hidden="1" x14ac:dyDescent="0.25">
      <c r="B10" s="7"/>
      <c r="C10" s="2" t="s">
        <v>12</v>
      </c>
      <c r="D10" s="2" t="s">
        <v>13</v>
      </c>
      <c r="E10" s="3">
        <v>46001</v>
      </c>
      <c r="F10" s="4" t="s">
        <v>15</v>
      </c>
      <c r="G10" s="4" t="s">
        <v>12</v>
      </c>
      <c r="H10" s="4" t="s">
        <v>27</v>
      </c>
      <c r="I10" s="11" t="s">
        <v>40</v>
      </c>
      <c r="J10" s="29"/>
      <c r="K10" s="4" t="s">
        <v>27</v>
      </c>
      <c r="L10" s="4"/>
    </row>
    <row r="11" spans="2:12" s="1" customFormat="1" hidden="1" x14ac:dyDescent="0.25">
      <c r="B11" s="7"/>
      <c r="C11" s="2" t="s">
        <v>35</v>
      </c>
      <c r="D11" s="2" t="s">
        <v>37</v>
      </c>
      <c r="E11" s="3">
        <v>46001</v>
      </c>
      <c r="F11" s="4" t="s">
        <v>20</v>
      </c>
      <c r="G11" s="4" t="s">
        <v>35</v>
      </c>
      <c r="H11" s="4" t="s">
        <v>28</v>
      </c>
      <c r="I11" s="11" t="s">
        <v>40</v>
      </c>
      <c r="J11" s="29"/>
      <c r="K11" s="4" t="s">
        <v>27</v>
      </c>
      <c r="L11" s="4"/>
    </row>
    <row r="12" spans="2:12" s="1" customFormat="1" hidden="1" x14ac:dyDescent="0.25">
      <c r="B12" s="7"/>
      <c r="C12" s="2" t="s">
        <v>3</v>
      </c>
      <c r="D12" s="2" t="s">
        <v>32</v>
      </c>
      <c r="E12" s="3">
        <v>46001</v>
      </c>
      <c r="F12" s="4" t="s">
        <v>20</v>
      </c>
      <c r="G12" s="4" t="s">
        <v>22</v>
      </c>
      <c r="H12" s="4" t="s">
        <v>28</v>
      </c>
      <c r="I12" s="11" t="s">
        <v>40</v>
      </c>
      <c r="J12" s="29"/>
      <c r="K12" s="4" t="s">
        <v>27</v>
      </c>
      <c r="L12" s="4"/>
    </row>
    <row r="13" spans="2:12" s="1" customFormat="1" hidden="1" x14ac:dyDescent="0.25">
      <c r="B13" s="7"/>
      <c r="C13" s="2" t="s">
        <v>7</v>
      </c>
      <c r="D13" s="2" t="s">
        <v>8</v>
      </c>
      <c r="E13" s="3">
        <v>46001</v>
      </c>
      <c r="F13" s="4" t="s">
        <v>18</v>
      </c>
      <c r="G13" s="4" t="s">
        <v>29</v>
      </c>
      <c r="H13" s="4" t="s">
        <v>27</v>
      </c>
      <c r="I13" s="11" t="s">
        <v>40</v>
      </c>
      <c r="J13" s="29"/>
      <c r="K13" s="4" t="s">
        <v>27</v>
      </c>
      <c r="L13" s="4"/>
    </row>
    <row r="14" spans="2:12" s="1" customFormat="1" hidden="1" x14ac:dyDescent="0.25">
      <c r="B14" s="7"/>
      <c r="C14" s="2" t="s">
        <v>3</v>
      </c>
      <c r="D14" s="2" t="s">
        <v>46</v>
      </c>
      <c r="E14" s="3">
        <v>46002</v>
      </c>
      <c r="F14" s="4" t="s">
        <v>20</v>
      </c>
      <c r="G14" s="4" t="s">
        <v>22</v>
      </c>
      <c r="H14" s="4" t="s">
        <v>28</v>
      </c>
      <c r="I14" s="11" t="s">
        <v>40</v>
      </c>
      <c r="J14" s="29"/>
      <c r="K14" s="4" t="s">
        <v>27</v>
      </c>
      <c r="L14" s="4"/>
    </row>
    <row r="15" spans="2:12" hidden="1" x14ac:dyDescent="0.25">
      <c r="B15" s="8"/>
      <c r="C15" s="2" t="s">
        <v>4</v>
      </c>
      <c r="D15" s="2" t="s">
        <v>39</v>
      </c>
      <c r="E15" s="3">
        <v>46002</v>
      </c>
      <c r="F15" s="4" t="s">
        <v>20</v>
      </c>
      <c r="G15" s="4" t="s">
        <v>24</v>
      </c>
      <c r="H15" s="4" t="s">
        <v>27</v>
      </c>
      <c r="I15" s="11" t="s">
        <v>40</v>
      </c>
      <c r="J15" s="29"/>
      <c r="K15" s="4" t="s">
        <v>27</v>
      </c>
      <c r="L15" s="4"/>
    </row>
    <row r="16" spans="2:12" hidden="1" x14ac:dyDescent="0.25">
      <c r="B16" s="7"/>
      <c r="C16" s="2" t="s">
        <v>38</v>
      </c>
      <c r="D16" s="2" t="s">
        <v>36</v>
      </c>
      <c r="E16" s="3">
        <v>46003</v>
      </c>
      <c r="F16" s="4" t="s">
        <v>20</v>
      </c>
      <c r="G16" s="4" t="s">
        <v>34</v>
      </c>
      <c r="H16" s="4" t="s">
        <v>28</v>
      </c>
      <c r="I16" s="11" t="s">
        <v>40</v>
      </c>
      <c r="J16" s="29"/>
      <c r="K16" s="4" t="s">
        <v>27</v>
      </c>
      <c r="L16" s="4"/>
    </row>
    <row r="17" spans="2:12" hidden="1" x14ac:dyDescent="0.25">
      <c r="B17" s="7"/>
      <c r="C17" s="2" t="s">
        <v>3</v>
      </c>
      <c r="D17" s="2" t="s">
        <v>45</v>
      </c>
      <c r="E17" s="3">
        <v>46003</v>
      </c>
      <c r="F17" s="4" t="s">
        <v>20</v>
      </c>
      <c r="G17" s="4" t="s">
        <v>22</v>
      </c>
      <c r="H17" s="4" t="s">
        <v>28</v>
      </c>
      <c r="I17" s="11" t="s">
        <v>40</v>
      </c>
      <c r="J17" s="29"/>
      <c r="K17" s="4" t="s">
        <v>27</v>
      </c>
      <c r="L17" s="4"/>
    </row>
    <row r="18" spans="2:12" hidden="1" x14ac:dyDescent="0.25">
      <c r="B18" s="7"/>
      <c r="C18" s="2" t="s">
        <v>5</v>
      </c>
      <c r="D18" s="2" t="s">
        <v>14</v>
      </c>
      <c r="E18" s="3">
        <v>46003</v>
      </c>
      <c r="F18" s="4" t="s">
        <v>20</v>
      </c>
      <c r="G18" s="4" t="s">
        <v>26</v>
      </c>
      <c r="H18" s="4" t="s">
        <v>27</v>
      </c>
      <c r="I18" s="11" t="s">
        <v>40</v>
      </c>
      <c r="J18" s="29"/>
      <c r="K18" s="4" t="s">
        <v>27</v>
      </c>
      <c r="L18" s="4"/>
    </row>
    <row r="19" spans="2:12" hidden="1" x14ac:dyDescent="0.25">
      <c r="B19" s="7"/>
      <c r="C19" s="2" t="s">
        <v>48</v>
      </c>
      <c r="D19" s="2" t="s">
        <v>49</v>
      </c>
      <c r="E19" s="3">
        <v>46008</v>
      </c>
      <c r="F19" s="4" t="s">
        <v>20</v>
      </c>
      <c r="G19" s="4" t="s">
        <v>52</v>
      </c>
      <c r="H19" s="4" t="s">
        <v>28</v>
      </c>
      <c r="I19" s="11" t="s">
        <v>40</v>
      </c>
      <c r="J19" s="29"/>
      <c r="K19" s="4" t="s">
        <v>27</v>
      </c>
      <c r="L19" s="4"/>
    </row>
    <row r="20" spans="2:12" hidden="1" x14ac:dyDescent="0.25">
      <c r="B20" s="7"/>
      <c r="C20" s="2" t="s">
        <v>3</v>
      </c>
      <c r="D20" s="2" t="s">
        <v>51</v>
      </c>
      <c r="E20" s="3">
        <v>46008</v>
      </c>
      <c r="F20" s="4" t="s">
        <v>20</v>
      </c>
      <c r="G20" s="4" t="s">
        <v>22</v>
      </c>
      <c r="H20" s="4" t="s">
        <v>28</v>
      </c>
      <c r="I20" s="11" t="s">
        <v>40</v>
      </c>
      <c r="J20" s="29"/>
      <c r="K20" s="4" t="s">
        <v>27</v>
      </c>
      <c r="L20" s="4"/>
    </row>
    <row r="21" spans="2:12" hidden="1" x14ac:dyDescent="0.25">
      <c r="B21" s="7"/>
      <c r="C21" s="2" t="s">
        <v>54</v>
      </c>
      <c r="D21" s="2" t="s">
        <v>55</v>
      </c>
      <c r="E21" s="3">
        <v>46008</v>
      </c>
      <c r="F21" s="4" t="s">
        <v>20</v>
      </c>
      <c r="G21" s="4" t="s">
        <v>53</v>
      </c>
      <c r="H21" s="4" t="s">
        <v>28</v>
      </c>
      <c r="I21" s="11" t="s">
        <v>40</v>
      </c>
      <c r="J21" s="29"/>
      <c r="K21" s="4" t="s">
        <v>27</v>
      </c>
      <c r="L21" s="4"/>
    </row>
    <row r="22" spans="2:12" hidden="1" x14ac:dyDescent="0.25">
      <c r="B22" s="7"/>
      <c r="C22" s="2" t="s">
        <v>54</v>
      </c>
      <c r="D22" s="2" t="s">
        <v>59</v>
      </c>
      <c r="E22" s="3">
        <v>46009</v>
      </c>
      <c r="F22" s="4" t="s">
        <v>20</v>
      </c>
      <c r="G22" s="4" t="s">
        <v>53</v>
      </c>
      <c r="H22" s="4" t="s">
        <v>28</v>
      </c>
      <c r="I22" s="11" t="s">
        <v>40</v>
      </c>
      <c r="J22" s="29"/>
      <c r="K22" s="4" t="s">
        <v>27</v>
      </c>
      <c r="L22" s="4"/>
    </row>
    <row r="23" spans="2:12" hidden="1" x14ac:dyDescent="0.25">
      <c r="B23" s="7"/>
      <c r="C23" s="2" t="s">
        <v>5</v>
      </c>
      <c r="D23" s="2" t="s">
        <v>47</v>
      </c>
      <c r="E23" s="3">
        <v>46009</v>
      </c>
      <c r="F23" s="4" t="s">
        <v>18</v>
      </c>
      <c r="G23" s="4" t="s">
        <v>26</v>
      </c>
      <c r="H23" s="4" t="s">
        <v>28</v>
      </c>
      <c r="I23" s="11" t="s">
        <v>40</v>
      </c>
      <c r="J23" s="29"/>
      <c r="K23" s="4" t="s">
        <v>27</v>
      </c>
      <c r="L23" s="4"/>
    </row>
    <row r="24" spans="2:12" hidden="1" x14ac:dyDescent="0.25">
      <c r="B24" s="7"/>
      <c r="C24" s="2" t="s">
        <v>35</v>
      </c>
      <c r="D24" s="2" t="s">
        <v>58</v>
      </c>
      <c r="E24" s="3">
        <v>46010</v>
      </c>
      <c r="F24" s="4" t="s">
        <v>20</v>
      </c>
      <c r="G24" s="4" t="s">
        <v>35</v>
      </c>
      <c r="H24" s="4" t="s">
        <v>28</v>
      </c>
      <c r="I24" s="11" t="s">
        <v>40</v>
      </c>
      <c r="J24" s="29"/>
      <c r="K24" s="4" t="s">
        <v>27</v>
      </c>
      <c r="L24" s="4"/>
    </row>
    <row r="25" spans="2:12" hidden="1" x14ac:dyDescent="0.25">
      <c r="B25" s="7"/>
      <c r="C25" s="2" t="s">
        <v>48</v>
      </c>
      <c r="D25" s="2" t="s">
        <v>50</v>
      </c>
      <c r="E25" s="3">
        <v>46010</v>
      </c>
      <c r="F25" s="4" t="s">
        <v>18</v>
      </c>
      <c r="G25" s="4" t="s">
        <v>52</v>
      </c>
      <c r="H25" s="4" t="s">
        <v>28</v>
      </c>
      <c r="I25" s="11" t="s">
        <v>40</v>
      </c>
      <c r="J25" s="29"/>
      <c r="K25" s="4" t="s">
        <v>27</v>
      </c>
      <c r="L25" s="4"/>
    </row>
    <row r="26" spans="2:12" hidden="1" x14ac:dyDescent="0.25">
      <c r="B26" s="9"/>
      <c r="C26" s="2" t="s">
        <v>12</v>
      </c>
      <c r="D26" s="2" t="s">
        <v>93</v>
      </c>
      <c r="E26" s="3">
        <v>46038</v>
      </c>
      <c r="F26" s="4" t="s">
        <v>20</v>
      </c>
      <c r="G26" s="4" t="s">
        <v>12</v>
      </c>
      <c r="H26" s="4"/>
      <c r="I26" s="11" t="s">
        <v>40</v>
      </c>
      <c r="J26" s="29"/>
      <c r="K26" s="4" t="s">
        <v>27</v>
      </c>
      <c r="L26" s="4"/>
    </row>
    <row r="27" spans="2:12" hidden="1" x14ac:dyDescent="0.25">
      <c r="B27" s="9"/>
      <c r="C27" s="2" t="s">
        <v>12</v>
      </c>
      <c r="D27" s="2" t="s">
        <v>98</v>
      </c>
      <c r="E27" s="3">
        <v>46038</v>
      </c>
      <c r="F27" s="4" t="s">
        <v>20</v>
      </c>
      <c r="G27" s="4" t="s">
        <v>12</v>
      </c>
      <c r="H27" s="4"/>
      <c r="I27" s="11" t="s">
        <v>40</v>
      </c>
      <c r="J27" s="29"/>
      <c r="K27" s="4" t="s">
        <v>27</v>
      </c>
      <c r="L27" s="4"/>
    </row>
    <row r="28" spans="2:12" hidden="1" x14ac:dyDescent="0.25">
      <c r="B28" s="7"/>
      <c r="C28" s="2" t="s">
        <v>48</v>
      </c>
      <c r="D28" s="2" t="s">
        <v>86</v>
      </c>
      <c r="E28" s="3">
        <v>46038</v>
      </c>
      <c r="F28" s="4" t="s">
        <v>20</v>
      </c>
      <c r="G28" s="4" t="s">
        <v>52</v>
      </c>
      <c r="H28" s="4"/>
      <c r="I28" s="11" t="s">
        <v>40</v>
      </c>
      <c r="J28" s="29"/>
      <c r="K28" s="4" t="s">
        <v>27</v>
      </c>
      <c r="L28" s="4"/>
    </row>
    <row r="29" spans="2:12" hidden="1" x14ac:dyDescent="0.25">
      <c r="B29" s="7"/>
      <c r="C29" s="2" t="s">
        <v>48</v>
      </c>
      <c r="D29" s="2" t="s">
        <v>76</v>
      </c>
      <c r="E29" s="3">
        <v>46038</v>
      </c>
      <c r="F29" s="4" t="s">
        <v>20</v>
      </c>
      <c r="G29" s="4" t="s">
        <v>52</v>
      </c>
      <c r="H29" s="4"/>
      <c r="I29" s="11" t="s">
        <v>40</v>
      </c>
      <c r="J29" s="29"/>
      <c r="K29" s="4" t="s">
        <v>27</v>
      </c>
      <c r="L29" s="4"/>
    </row>
    <row r="30" spans="2:12" hidden="1" x14ac:dyDescent="0.25">
      <c r="B30" s="9"/>
      <c r="C30" s="2" t="s">
        <v>48</v>
      </c>
      <c r="D30" s="2" t="s">
        <v>97</v>
      </c>
      <c r="E30" s="3">
        <v>46038</v>
      </c>
      <c r="F30" s="4" t="s">
        <v>17</v>
      </c>
      <c r="G30" s="4" t="s">
        <v>52</v>
      </c>
      <c r="H30" s="4"/>
      <c r="I30" s="11" t="s">
        <v>40</v>
      </c>
      <c r="J30" s="29"/>
      <c r="K30" s="4" t="s">
        <v>27</v>
      </c>
      <c r="L30" s="4"/>
    </row>
    <row r="31" spans="2:12" hidden="1" x14ac:dyDescent="0.25">
      <c r="B31" s="9"/>
      <c r="C31" s="2" t="s">
        <v>3</v>
      </c>
      <c r="D31" s="2" t="s">
        <v>104</v>
      </c>
      <c r="E31" s="3">
        <v>46038</v>
      </c>
      <c r="F31" s="4" t="s">
        <v>20</v>
      </c>
      <c r="G31" s="4" t="s">
        <v>22</v>
      </c>
      <c r="H31" s="4"/>
      <c r="I31" s="11" t="s">
        <v>40</v>
      </c>
      <c r="J31" s="29"/>
      <c r="K31" s="4" t="s">
        <v>27</v>
      </c>
      <c r="L31" s="4"/>
    </row>
    <row r="32" spans="2:12" hidden="1" x14ac:dyDescent="0.25">
      <c r="B32" s="9"/>
      <c r="C32" s="2" t="s">
        <v>70</v>
      </c>
      <c r="D32" s="2" t="s">
        <v>106</v>
      </c>
      <c r="E32" s="3">
        <v>46038</v>
      </c>
      <c r="F32" s="4" t="s">
        <v>20</v>
      </c>
      <c r="G32" s="4" t="s">
        <v>53</v>
      </c>
      <c r="H32" s="4"/>
      <c r="I32" s="11" t="s">
        <v>40</v>
      </c>
      <c r="J32" s="29"/>
      <c r="K32" s="4" t="s">
        <v>27</v>
      </c>
      <c r="L32" s="4"/>
    </row>
    <row r="33" spans="2:12" hidden="1" x14ac:dyDescent="0.25">
      <c r="B33" s="7"/>
      <c r="C33" s="2" t="s">
        <v>5</v>
      </c>
      <c r="D33" s="2" t="s">
        <v>87</v>
      </c>
      <c r="E33" s="3">
        <v>46038</v>
      </c>
      <c r="F33" s="4" t="s">
        <v>20</v>
      </c>
      <c r="G33" s="4" t="s">
        <v>26</v>
      </c>
      <c r="H33" s="4"/>
      <c r="I33" s="11" t="s">
        <v>40</v>
      </c>
      <c r="J33" s="29"/>
      <c r="K33" s="4" t="s">
        <v>27</v>
      </c>
      <c r="L33" s="4"/>
    </row>
    <row r="34" spans="2:12" hidden="1" x14ac:dyDescent="0.25">
      <c r="B34" s="7"/>
      <c r="C34" s="2" t="s">
        <v>3</v>
      </c>
      <c r="D34" s="2" t="s">
        <v>111</v>
      </c>
      <c r="E34" s="3">
        <v>46045</v>
      </c>
      <c r="F34" s="4" t="s">
        <v>15</v>
      </c>
      <c r="G34" s="4" t="s">
        <v>22</v>
      </c>
      <c r="H34" s="4"/>
      <c r="I34" s="11" t="s">
        <v>40</v>
      </c>
      <c r="J34" s="29"/>
      <c r="K34" s="4" t="s">
        <v>27</v>
      </c>
      <c r="L34" s="4"/>
    </row>
    <row r="35" spans="2:12" hidden="1" x14ac:dyDescent="0.25">
      <c r="B35" s="9"/>
      <c r="C35" s="2" t="s">
        <v>70</v>
      </c>
      <c r="D35" s="2" t="s">
        <v>113</v>
      </c>
      <c r="E35" s="3">
        <v>46045</v>
      </c>
      <c r="F35" s="4" t="s">
        <v>20</v>
      </c>
      <c r="G35" s="4" t="s">
        <v>53</v>
      </c>
      <c r="H35" s="4"/>
      <c r="I35" s="11" t="s">
        <v>40</v>
      </c>
      <c r="J35" s="29"/>
      <c r="K35" s="4" t="s">
        <v>27</v>
      </c>
      <c r="L35" s="4"/>
    </row>
    <row r="36" spans="2:12" hidden="1" x14ac:dyDescent="0.25">
      <c r="B36" s="7"/>
      <c r="C36" s="2" t="s">
        <v>89</v>
      </c>
      <c r="D36" s="2" t="s">
        <v>126</v>
      </c>
      <c r="E36" s="3">
        <v>46050</v>
      </c>
      <c r="F36" s="4" t="s">
        <v>20</v>
      </c>
      <c r="G36" s="4" t="s">
        <v>91</v>
      </c>
      <c r="H36" s="4"/>
      <c r="I36" s="11" t="s">
        <v>40</v>
      </c>
      <c r="J36" s="29"/>
      <c r="K36" s="4" t="s">
        <v>27</v>
      </c>
      <c r="L36" s="4"/>
    </row>
    <row r="37" spans="2:12" hidden="1" x14ac:dyDescent="0.25">
      <c r="B37" s="7">
        <v>2</v>
      </c>
      <c r="C37" s="2" t="s">
        <v>89</v>
      </c>
      <c r="D37" s="2" t="s">
        <v>127</v>
      </c>
      <c r="E37" s="3">
        <v>46050</v>
      </c>
      <c r="F37" s="4" t="s">
        <v>20</v>
      </c>
      <c r="G37" s="4" t="s">
        <v>91</v>
      </c>
      <c r="H37" s="4"/>
      <c r="I37" s="11" t="s">
        <v>40</v>
      </c>
      <c r="J37" s="29"/>
      <c r="K37" s="4" t="s">
        <v>27</v>
      </c>
      <c r="L37" s="4"/>
    </row>
    <row r="38" spans="2:12" hidden="1" x14ac:dyDescent="0.25">
      <c r="B38" s="7"/>
      <c r="C38" s="2" t="s">
        <v>70</v>
      </c>
      <c r="D38" s="21" t="s">
        <v>124</v>
      </c>
      <c r="E38" s="3">
        <v>46052</v>
      </c>
      <c r="F38" s="4" t="s">
        <v>20</v>
      </c>
      <c r="G38" s="4" t="s">
        <v>53</v>
      </c>
      <c r="H38" s="4"/>
      <c r="I38" s="11" t="s">
        <v>40</v>
      </c>
      <c r="J38" s="29"/>
      <c r="K38" s="4" t="s">
        <v>27</v>
      </c>
      <c r="L38" s="4"/>
    </row>
    <row r="39" spans="2:12" hidden="1" x14ac:dyDescent="0.25">
      <c r="B39" s="7"/>
      <c r="C39" s="2" t="s">
        <v>12</v>
      </c>
      <c r="D39" s="2" t="s">
        <v>134</v>
      </c>
      <c r="E39" s="3">
        <v>46056</v>
      </c>
      <c r="F39" s="4" t="s">
        <v>20</v>
      </c>
      <c r="G39" s="4" t="s">
        <v>12</v>
      </c>
      <c r="H39" s="4"/>
      <c r="I39" s="11" t="s">
        <v>40</v>
      </c>
      <c r="J39" s="29"/>
      <c r="K39" s="4" t="s">
        <v>27</v>
      </c>
      <c r="L39" s="4"/>
    </row>
    <row r="40" spans="2:12" hidden="1" x14ac:dyDescent="0.25">
      <c r="B40" s="7"/>
      <c r="C40" s="2" t="s">
        <v>12</v>
      </c>
      <c r="D40" s="2" t="s">
        <v>142</v>
      </c>
      <c r="E40" s="3">
        <v>46056</v>
      </c>
      <c r="F40" s="4" t="s">
        <v>20</v>
      </c>
      <c r="G40" s="4" t="s">
        <v>12</v>
      </c>
      <c r="H40" s="4"/>
      <c r="I40" s="11" t="s">
        <v>40</v>
      </c>
      <c r="J40" s="29"/>
      <c r="K40" s="4" t="s">
        <v>27</v>
      </c>
      <c r="L40" s="4"/>
    </row>
    <row r="41" spans="2:12" hidden="1" x14ac:dyDescent="0.25">
      <c r="B41" s="7"/>
      <c r="C41" s="2" t="s">
        <v>5</v>
      </c>
      <c r="D41" s="2" t="s">
        <v>110</v>
      </c>
      <c r="E41" s="3">
        <v>46056</v>
      </c>
      <c r="F41" s="4" t="s">
        <v>20</v>
      </c>
      <c r="G41" s="4" t="s">
        <v>26</v>
      </c>
      <c r="H41" s="4"/>
      <c r="I41" s="11" t="s">
        <v>40</v>
      </c>
      <c r="J41" s="29"/>
      <c r="K41" s="4" t="s">
        <v>27</v>
      </c>
      <c r="L41" s="4"/>
    </row>
    <row r="42" spans="2:12" hidden="1" x14ac:dyDescent="0.25">
      <c r="B42" s="7"/>
      <c r="C42" s="2" t="s">
        <v>107</v>
      </c>
      <c r="D42" s="2" t="s">
        <v>108</v>
      </c>
      <c r="E42" s="3">
        <v>46057</v>
      </c>
      <c r="F42" s="4" t="s">
        <v>20</v>
      </c>
      <c r="G42" s="4" t="s">
        <v>23</v>
      </c>
      <c r="H42" s="4"/>
      <c r="I42" s="11" t="s">
        <v>40</v>
      </c>
      <c r="J42" s="29"/>
      <c r="K42" s="4" t="s">
        <v>27</v>
      </c>
      <c r="L42" s="4"/>
    </row>
    <row r="43" spans="2:12" hidden="1" x14ac:dyDescent="0.25">
      <c r="B43" s="7"/>
      <c r="C43" s="2" t="s">
        <v>12</v>
      </c>
      <c r="D43" s="2" t="s">
        <v>151</v>
      </c>
      <c r="E43" s="3">
        <v>46058</v>
      </c>
      <c r="F43" s="4" t="s">
        <v>20</v>
      </c>
      <c r="G43" s="4" t="s">
        <v>12</v>
      </c>
      <c r="H43" s="4"/>
      <c r="I43" s="11" t="s">
        <v>40</v>
      </c>
      <c r="J43" s="29"/>
      <c r="K43" s="4" t="s">
        <v>27</v>
      </c>
      <c r="L43" s="4"/>
    </row>
    <row r="44" spans="2:12" hidden="1" x14ac:dyDescent="0.25">
      <c r="B44" s="7"/>
      <c r="C44" s="2" t="s">
        <v>48</v>
      </c>
      <c r="D44" s="2" t="s">
        <v>143</v>
      </c>
      <c r="E44" s="3">
        <v>46058</v>
      </c>
      <c r="F44" s="4" t="s">
        <v>20</v>
      </c>
      <c r="G44" s="4" t="s">
        <v>52</v>
      </c>
      <c r="H44" s="4"/>
      <c r="I44" s="11" t="s">
        <v>40</v>
      </c>
      <c r="J44" s="29"/>
      <c r="K44" s="4" t="s">
        <v>27</v>
      </c>
      <c r="L44" s="4"/>
    </row>
    <row r="45" spans="2:12" hidden="1" x14ac:dyDescent="0.25">
      <c r="B45" s="7"/>
      <c r="C45" s="2" t="s">
        <v>70</v>
      </c>
      <c r="D45" s="2" t="s">
        <v>147</v>
      </c>
      <c r="E45" s="3">
        <v>46058</v>
      </c>
      <c r="F45" s="4" t="s">
        <v>20</v>
      </c>
      <c r="G45" s="4" t="s">
        <v>53</v>
      </c>
      <c r="H45" s="4"/>
      <c r="I45" s="11" t="s">
        <v>40</v>
      </c>
      <c r="J45" s="29"/>
      <c r="K45" s="4" t="s">
        <v>27</v>
      </c>
      <c r="L45" s="4"/>
    </row>
    <row r="46" spans="2:12" hidden="1" x14ac:dyDescent="0.25">
      <c r="B46" s="7"/>
      <c r="C46" s="2" t="s">
        <v>89</v>
      </c>
      <c r="D46" s="19" t="s">
        <v>123</v>
      </c>
      <c r="E46" s="3">
        <v>46058</v>
      </c>
      <c r="F46" s="4" t="s">
        <v>18</v>
      </c>
      <c r="G46" s="4" t="s">
        <v>91</v>
      </c>
      <c r="H46" s="4"/>
      <c r="I46" s="11" t="s">
        <v>40</v>
      </c>
      <c r="J46" s="29"/>
      <c r="K46" s="4" t="s">
        <v>27</v>
      </c>
      <c r="L46" s="4"/>
    </row>
    <row r="47" spans="2:12" hidden="1" x14ac:dyDescent="0.25">
      <c r="B47" s="7"/>
      <c r="C47" s="2" t="s">
        <v>89</v>
      </c>
      <c r="D47" s="2" t="s">
        <v>138</v>
      </c>
      <c r="E47" s="3">
        <v>46058</v>
      </c>
      <c r="F47" s="4" t="s">
        <v>18</v>
      </c>
      <c r="G47" s="4" t="s">
        <v>91</v>
      </c>
      <c r="H47" s="4"/>
      <c r="I47" s="10" t="s">
        <v>40</v>
      </c>
      <c r="J47" s="29"/>
      <c r="K47" s="4" t="s">
        <v>27</v>
      </c>
      <c r="L47" s="4"/>
    </row>
    <row r="48" spans="2:12" hidden="1" x14ac:dyDescent="0.25">
      <c r="B48" s="7"/>
      <c r="C48" s="2" t="s">
        <v>89</v>
      </c>
      <c r="D48" s="2" t="s">
        <v>144</v>
      </c>
      <c r="E48" s="3">
        <v>46058</v>
      </c>
      <c r="F48" s="4" t="s">
        <v>20</v>
      </c>
      <c r="G48" s="4" t="s">
        <v>91</v>
      </c>
      <c r="H48" s="4"/>
      <c r="I48" s="11" t="s">
        <v>40</v>
      </c>
      <c r="J48" s="29"/>
      <c r="K48" s="4" t="s">
        <v>27</v>
      </c>
      <c r="L48" s="4"/>
    </row>
    <row r="49" spans="2:12" hidden="1" x14ac:dyDescent="0.25">
      <c r="B49" s="7"/>
      <c r="C49" s="2" t="s">
        <v>89</v>
      </c>
      <c r="D49" s="2" t="s">
        <v>149</v>
      </c>
      <c r="E49" s="3">
        <v>46058</v>
      </c>
      <c r="F49" s="4" t="s">
        <v>20</v>
      </c>
      <c r="G49" s="4" t="s">
        <v>91</v>
      </c>
      <c r="H49" s="4"/>
      <c r="I49" s="11" t="s">
        <v>40</v>
      </c>
      <c r="J49" s="29"/>
      <c r="K49" s="4" t="s">
        <v>27</v>
      </c>
      <c r="L49" s="4"/>
    </row>
    <row r="50" spans="2:12" hidden="1" x14ac:dyDescent="0.25">
      <c r="B50" s="7"/>
      <c r="C50" s="2" t="s">
        <v>101</v>
      </c>
      <c r="D50" s="2" t="s">
        <v>148</v>
      </c>
      <c r="E50" s="3">
        <v>46059</v>
      </c>
      <c r="F50" s="4" t="s">
        <v>20</v>
      </c>
      <c r="G50" s="4" t="s">
        <v>101</v>
      </c>
      <c r="H50" s="4"/>
      <c r="I50" s="10" t="s">
        <v>40</v>
      </c>
      <c r="J50" s="29"/>
      <c r="K50" s="4" t="s">
        <v>27</v>
      </c>
      <c r="L50" s="4"/>
    </row>
    <row r="51" spans="2:12" hidden="1" x14ac:dyDescent="0.25">
      <c r="B51" s="7"/>
      <c r="C51" s="2" t="s">
        <v>5</v>
      </c>
      <c r="D51" s="2" t="s">
        <v>125</v>
      </c>
      <c r="E51" s="3">
        <v>46059</v>
      </c>
      <c r="F51" s="4" t="s">
        <v>20</v>
      </c>
      <c r="G51" s="4" t="s">
        <v>26</v>
      </c>
      <c r="H51" s="4"/>
      <c r="I51" s="11" t="s">
        <v>40</v>
      </c>
      <c r="J51" s="29"/>
      <c r="K51" s="4" t="s">
        <v>27</v>
      </c>
      <c r="L51" s="4"/>
    </row>
    <row r="52" spans="2:12" hidden="1" x14ac:dyDescent="0.25">
      <c r="B52" s="7"/>
      <c r="C52" s="2" t="s">
        <v>4</v>
      </c>
      <c r="D52" s="20" t="s">
        <v>137</v>
      </c>
      <c r="E52" s="3">
        <v>46059</v>
      </c>
      <c r="F52" s="4" t="s">
        <v>19</v>
      </c>
      <c r="G52" s="4" t="s">
        <v>24</v>
      </c>
      <c r="H52" s="4"/>
      <c r="I52" s="10" t="s">
        <v>40</v>
      </c>
      <c r="J52" s="29"/>
      <c r="K52" s="4" t="s">
        <v>27</v>
      </c>
      <c r="L52" s="4"/>
    </row>
    <row r="53" spans="2:12" hidden="1" x14ac:dyDescent="0.25">
      <c r="B53" s="7"/>
      <c r="C53" s="2" t="s">
        <v>146</v>
      </c>
      <c r="D53" s="2" t="s">
        <v>145</v>
      </c>
      <c r="E53" s="3">
        <v>46059</v>
      </c>
      <c r="F53" s="4" t="s">
        <v>20</v>
      </c>
      <c r="G53" s="4" t="s">
        <v>146</v>
      </c>
      <c r="H53" s="4"/>
      <c r="I53" s="10" t="s">
        <v>40</v>
      </c>
      <c r="J53" s="29"/>
      <c r="K53" s="4" t="s">
        <v>27</v>
      </c>
      <c r="L53" s="4"/>
    </row>
    <row r="54" spans="2:12" hidden="1" x14ac:dyDescent="0.25">
      <c r="B54" s="7"/>
      <c r="C54" s="2" t="s">
        <v>146</v>
      </c>
      <c r="D54" s="2" t="s">
        <v>136</v>
      </c>
      <c r="E54" s="3">
        <v>46059</v>
      </c>
      <c r="F54" s="4" t="s">
        <v>20</v>
      </c>
      <c r="G54" s="4" t="s">
        <v>146</v>
      </c>
      <c r="H54" s="4"/>
      <c r="I54" s="11" t="s">
        <v>40</v>
      </c>
      <c r="J54" s="29"/>
      <c r="K54" s="4" t="s">
        <v>27</v>
      </c>
      <c r="L54" s="4"/>
    </row>
    <row r="55" spans="2:12" hidden="1" x14ac:dyDescent="0.25">
      <c r="B55" s="7"/>
      <c r="C55" s="2" t="s">
        <v>12</v>
      </c>
      <c r="D55" s="2" t="s">
        <v>155</v>
      </c>
      <c r="E55" s="3">
        <v>46062</v>
      </c>
      <c r="F55" s="4" t="s">
        <v>20</v>
      </c>
      <c r="G55" s="4" t="s">
        <v>12</v>
      </c>
      <c r="H55" s="4"/>
      <c r="I55" s="11" t="s">
        <v>40</v>
      </c>
      <c r="J55" s="29"/>
      <c r="K55" s="4" t="s">
        <v>27</v>
      </c>
      <c r="L55" s="4"/>
    </row>
    <row r="56" spans="2:12" hidden="1" x14ac:dyDescent="0.25">
      <c r="B56" s="7"/>
      <c r="C56" s="2" t="s">
        <v>12</v>
      </c>
      <c r="D56" s="2" t="s">
        <v>156</v>
      </c>
      <c r="E56" s="3">
        <v>46062</v>
      </c>
      <c r="F56" s="4" t="s">
        <v>20</v>
      </c>
      <c r="G56" s="4" t="s">
        <v>12</v>
      </c>
      <c r="H56" s="4"/>
      <c r="I56" s="11" t="s">
        <v>40</v>
      </c>
      <c r="J56" s="29"/>
      <c r="K56" s="4" t="s">
        <v>27</v>
      </c>
      <c r="L56" s="4"/>
    </row>
    <row r="57" spans="2:12" hidden="1" x14ac:dyDescent="0.25">
      <c r="B57" s="7"/>
      <c r="C57" s="2" t="s">
        <v>12</v>
      </c>
      <c r="D57" s="2" t="s">
        <v>157</v>
      </c>
      <c r="E57" s="3">
        <v>46062</v>
      </c>
      <c r="F57" s="4" t="s">
        <v>20</v>
      </c>
      <c r="G57" s="4" t="s">
        <v>12</v>
      </c>
      <c r="H57" s="4"/>
      <c r="I57" s="11" t="s">
        <v>40</v>
      </c>
      <c r="J57" s="29"/>
      <c r="K57" s="4" t="s">
        <v>27</v>
      </c>
      <c r="L57" s="4"/>
    </row>
    <row r="58" spans="2:12" hidden="1" x14ac:dyDescent="0.25">
      <c r="B58" s="7"/>
      <c r="C58" s="2" t="s">
        <v>101</v>
      </c>
      <c r="D58" s="2" t="s">
        <v>154</v>
      </c>
      <c r="E58" s="3">
        <v>46062</v>
      </c>
      <c r="F58" s="4" t="s">
        <v>20</v>
      </c>
      <c r="G58" s="4" t="s">
        <v>101</v>
      </c>
      <c r="H58" s="4"/>
      <c r="I58" s="10" t="s">
        <v>40</v>
      </c>
      <c r="J58" s="29"/>
      <c r="K58" s="4" t="s">
        <v>27</v>
      </c>
      <c r="L58" s="4"/>
    </row>
    <row r="59" spans="2:12" hidden="1" x14ac:dyDescent="0.25">
      <c r="B59" s="7"/>
      <c r="C59" s="2" t="s">
        <v>35</v>
      </c>
      <c r="D59" s="2" t="s">
        <v>152</v>
      </c>
      <c r="E59" s="3">
        <v>46062</v>
      </c>
      <c r="F59" s="4" t="s">
        <v>20</v>
      </c>
      <c r="G59" s="4" t="s">
        <v>35</v>
      </c>
      <c r="H59" s="4"/>
      <c r="I59" s="11" t="s">
        <v>40</v>
      </c>
      <c r="J59" s="29"/>
      <c r="K59" s="4" t="s">
        <v>27</v>
      </c>
      <c r="L59" s="4"/>
    </row>
    <row r="60" spans="2:12" hidden="1" x14ac:dyDescent="0.25">
      <c r="B60" s="7"/>
      <c r="C60" s="2" t="s">
        <v>158</v>
      </c>
      <c r="D60" s="2" t="s">
        <v>159</v>
      </c>
      <c r="E60" s="3">
        <v>46062</v>
      </c>
      <c r="F60" s="4" t="s">
        <v>20</v>
      </c>
      <c r="G60" s="4" t="s">
        <v>52</v>
      </c>
      <c r="H60" s="4"/>
      <c r="I60" s="11" t="s">
        <v>40</v>
      </c>
      <c r="J60" s="29"/>
      <c r="K60" s="4" t="s">
        <v>27</v>
      </c>
      <c r="L60" s="4"/>
    </row>
    <row r="61" spans="2:12" hidden="1" x14ac:dyDescent="0.25">
      <c r="B61" s="7"/>
      <c r="C61" s="2" t="s">
        <v>107</v>
      </c>
      <c r="D61" s="2" t="s">
        <v>150</v>
      </c>
      <c r="E61" s="3">
        <v>46062</v>
      </c>
      <c r="F61" s="4" t="s">
        <v>20</v>
      </c>
      <c r="G61" s="4" t="s">
        <v>23</v>
      </c>
      <c r="H61" s="4"/>
      <c r="I61" s="11" t="s">
        <v>40</v>
      </c>
      <c r="J61" s="29"/>
      <c r="K61" s="4" t="s">
        <v>27</v>
      </c>
      <c r="L61" s="4"/>
    </row>
    <row r="62" spans="2:12" hidden="1" x14ac:dyDescent="0.25">
      <c r="B62" s="7"/>
      <c r="C62" s="2" t="s">
        <v>57</v>
      </c>
      <c r="D62" s="2" t="s">
        <v>133</v>
      </c>
      <c r="E62" s="3">
        <v>46062</v>
      </c>
      <c r="F62" s="4" t="s">
        <v>20</v>
      </c>
      <c r="G62" s="4" t="s">
        <v>56</v>
      </c>
      <c r="H62" s="4"/>
      <c r="I62" s="11" t="s">
        <v>40</v>
      </c>
      <c r="J62" s="29"/>
      <c r="K62" s="4" t="s">
        <v>27</v>
      </c>
      <c r="L62" s="4"/>
    </row>
    <row r="63" spans="2:12" hidden="1" x14ac:dyDescent="0.25">
      <c r="B63" s="7"/>
      <c r="C63" s="2" t="s">
        <v>146</v>
      </c>
      <c r="D63" s="2" t="s">
        <v>153</v>
      </c>
      <c r="E63" s="3">
        <v>46062</v>
      </c>
      <c r="F63" s="4" t="s">
        <v>20</v>
      </c>
      <c r="G63" s="4" t="s">
        <v>146</v>
      </c>
      <c r="H63" s="4"/>
      <c r="I63" s="11" t="s">
        <v>40</v>
      </c>
      <c r="J63" s="29"/>
      <c r="K63" s="4" t="s">
        <v>27</v>
      </c>
      <c r="L63" s="4"/>
    </row>
    <row r="64" spans="2:12" hidden="1" x14ac:dyDescent="0.25">
      <c r="B64" s="7"/>
      <c r="C64" s="2" t="s">
        <v>107</v>
      </c>
      <c r="D64" s="2" t="s">
        <v>139</v>
      </c>
      <c r="E64" s="3">
        <v>46064</v>
      </c>
      <c r="F64" s="4" t="s">
        <v>20</v>
      </c>
      <c r="G64" s="4" t="s">
        <v>23</v>
      </c>
      <c r="H64" s="4"/>
      <c r="I64" s="11" t="s">
        <v>40</v>
      </c>
      <c r="J64" s="29"/>
      <c r="K64" s="4" t="s">
        <v>27</v>
      </c>
      <c r="L64" s="4"/>
    </row>
    <row r="65" spans="2:12" hidden="1" x14ac:dyDescent="0.25">
      <c r="B65" s="7"/>
      <c r="C65" s="2" t="s">
        <v>5</v>
      </c>
      <c r="D65" s="2" t="s">
        <v>140</v>
      </c>
      <c r="E65" s="3">
        <v>46069</v>
      </c>
      <c r="F65" s="4" t="s">
        <v>15</v>
      </c>
      <c r="G65" s="4" t="s">
        <v>26</v>
      </c>
      <c r="H65" s="4"/>
      <c r="I65" s="11" t="s">
        <v>40</v>
      </c>
      <c r="J65" s="29"/>
      <c r="K65" s="4" t="s">
        <v>27</v>
      </c>
      <c r="L65" s="4"/>
    </row>
    <row r="66" spans="2:12" hidden="1" x14ac:dyDescent="0.25">
      <c r="B66" s="8"/>
      <c r="C66" s="2" t="s">
        <v>174</v>
      </c>
      <c r="D66" s="2" t="s">
        <v>187</v>
      </c>
      <c r="E66" s="3">
        <v>46119</v>
      </c>
      <c r="F66" s="4" t="s">
        <v>20</v>
      </c>
      <c r="G66" s="4" t="s">
        <v>35</v>
      </c>
      <c r="H66" s="4" t="s">
        <v>27</v>
      </c>
      <c r="I66" s="10" t="s">
        <v>40</v>
      </c>
      <c r="J66" s="29"/>
      <c r="K66" s="4" t="s">
        <v>27</v>
      </c>
      <c r="L66" s="4"/>
    </row>
    <row r="67" spans="2:12" hidden="1" x14ac:dyDescent="0.25">
      <c r="B67" s="7"/>
      <c r="C67" s="2" t="s">
        <v>169</v>
      </c>
      <c r="D67" s="2" t="s">
        <v>170</v>
      </c>
      <c r="E67" s="3">
        <v>46120</v>
      </c>
      <c r="F67" s="4" t="s">
        <v>20</v>
      </c>
      <c r="G67" s="4" t="s">
        <v>101</v>
      </c>
      <c r="H67" s="4" t="s">
        <v>27</v>
      </c>
      <c r="I67" s="11" t="s">
        <v>40</v>
      </c>
      <c r="J67" s="29" t="s">
        <v>211</v>
      </c>
      <c r="K67" s="4" t="s">
        <v>27</v>
      </c>
      <c r="L67" s="4"/>
    </row>
    <row r="68" spans="2:12" x14ac:dyDescent="0.25">
      <c r="B68" s="7">
        <v>2</v>
      </c>
      <c r="C68" s="22" t="s">
        <v>12</v>
      </c>
      <c r="D68" s="22" t="s">
        <v>226</v>
      </c>
      <c r="E68" s="23"/>
      <c r="F68" s="24" t="s">
        <v>20</v>
      </c>
      <c r="G68" s="4" t="s">
        <v>12</v>
      </c>
      <c r="H68" s="4"/>
      <c r="I68" s="11" t="s">
        <v>43</v>
      </c>
      <c r="J68" s="29"/>
      <c r="K68" s="4" t="s">
        <v>28</v>
      </c>
      <c r="L68" s="32">
        <v>46148</v>
      </c>
    </row>
    <row r="69" spans="2:12" ht="60" hidden="1" x14ac:dyDescent="0.25">
      <c r="B69" s="7"/>
      <c r="C69" s="2" t="s">
        <v>162</v>
      </c>
      <c r="D69" s="2" t="s">
        <v>189</v>
      </c>
      <c r="E69" s="3">
        <v>46120</v>
      </c>
      <c r="F69" s="4" t="s">
        <v>20</v>
      </c>
      <c r="G69" s="4" t="s">
        <v>12</v>
      </c>
      <c r="H69" s="4" t="s">
        <v>27</v>
      </c>
      <c r="I69" s="11" t="s">
        <v>40</v>
      </c>
      <c r="J69" s="29" t="s">
        <v>207</v>
      </c>
      <c r="K69" s="4" t="s">
        <v>27</v>
      </c>
      <c r="L69" s="4"/>
    </row>
    <row r="70" spans="2:12" hidden="1" x14ac:dyDescent="0.25">
      <c r="B70" s="7"/>
      <c r="C70" s="2" t="s">
        <v>89</v>
      </c>
      <c r="D70" s="2" t="s">
        <v>171</v>
      </c>
      <c r="E70" s="3">
        <v>46120</v>
      </c>
      <c r="F70" s="4" t="s">
        <v>20</v>
      </c>
      <c r="G70" s="4" t="s">
        <v>91</v>
      </c>
      <c r="H70" s="4" t="s">
        <v>27</v>
      </c>
      <c r="I70" s="11" t="s">
        <v>40</v>
      </c>
      <c r="J70" s="29"/>
      <c r="K70" s="4" t="s">
        <v>27</v>
      </c>
      <c r="L70" s="4"/>
    </row>
    <row r="71" spans="2:12" ht="30" hidden="1" x14ac:dyDescent="0.25">
      <c r="B71" s="7"/>
      <c r="C71" s="2" t="s">
        <v>178</v>
      </c>
      <c r="D71" s="2" t="s">
        <v>179</v>
      </c>
      <c r="E71" s="3">
        <v>46120</v>
      </c>
      <c r="F71" s="4" t="s">
        <v>20</v>
      </c>
      <c r="G71" s="4" t="s">
        <v>53</v>
      </c>
      <c r="H71" s="4" t="s">
        <v>27</v>
      </c>
      <c r="I71" s="10" t="s">
        <v>40</v>
      </c>
      <c r="J71" s="29"/>
      <c r="K71" s="4" t="s">
        <v>27</v>
      </c>
      <c r="L71" s="4"/>
    </row>
    <row r="72" spans="2:12" hidden="1" x14ac:dyDescent="0.25">
      <c r="B72" s="7"/>
      <c r="C72" s="22" t="s">
        <v>174</v>
      </c>
      <c r="D72" s="22" t="s">
        <v>190</v>
      </c>
      <c r="E72" s="23">
        <v>46120</v>
      </c>
      <c r="F72" s="24" t="s">
        <v>20</v>
      </c>
      <c r="G72" s="4" t="s">
        <v>35</v>
      </c>
      <c r="H72" s="4" t="s">
        <v>28</v>
      </c>
      <c r="I72" s="10" t="s">
        <v>40</v>
      </c>
      <c r="J72" s="29"/>
      <c r="K72" s="4" t="s">
        <v>27</v>
      </c>
      <c r="L72" s="4"/>
    </row>
    <row r="73" spans="2:12" hidden="1" x14ac:dyDescent="0.25">
      <c r="B73" s="7"/>
      <c r="C73" s="22" t="s">
        <v>23</v>
      </c>
      <c r="D73" s="22" t="s">
        <v>191</v>
      </c>
      <c r="E73" s="23">
        <v>46120</v>
      </c>
      <c r="F73" s="24" t="s">
        <v>19</v>
      </c>
      <c r="G73" s="4" t="s">
        <v>23</v>
      </c>
      <c r="H73" s="4" t="s">
        <v>28</v>
      </c>
      <c r="I73" s="10" t="s">
        <v>40</v>
      </c>
      <c r="J73" s="29"/>
      <c r="K73" s="4" t="s">
        <v>27</v>
      </c>
      <c r="L73" s="4"/>
    </row>
    <row r="74" spans="2:12" hidden="1" x14ac:dyDescent="0.25">
      <c r="B74" s="7"/>
      <c r="C74" s="2" t="s">
        <v>160</v>
      </c>
      <c r="D74" s="2" t="s">
        <v>168</v>
      </c>
      <c r="E74" s="3"/>
      <c r="F74" s="4" t="s">
        <v>20</v>
      </c>
      <c r="G74" s="4" t="s">
        <v>56</v>
      </c>
      <c r="H74" s="4" t="s">
        <v>27</v>
      </c>
      <c r="I74" s="11" t="s">
        <v>40</v>
      </c>
      <c r="J74" s="29" t="s">
        <v>212</v>
      </c>
      <c r="K74" s="4" t="s">
        <v>27</v>
      </c>
      <c r="L74" s="4"/>
    </row>
    <row r="75" spans="2:12" hidden="1" x14ac:dyDescent="0.25">
      <c r="B75" s="7"/>
      <c r="C75" s="2" t="s">
        <v>5</v>
      </c>
      <c r="D75" s="2" t="s">
        <v>172</v>
      </c>
      <c r="E75" s="3">
        <v>46121</v>
      </c>
      <c r="F75" s="4" t="s">
        <v>20</v>
      </c>
      <c r="G75" s="4" t="s">
        <v>26</v>
      </c>
      <c r="H75" s="4" t="s">
        <v>27</v>
      </c>
      <c r="I75" s="11" t="s">
        <v>40</v>
      </c>
      <c r="J75" s="29" t="s">
        <v>203</v>
      </c>
      <c r="K75" s="4" t="s">
        <v>27</v>
      </c>
      <c r="L75" s="4"/>
    </row>
    <row r="76" spans="2:12" hidden="1" x14ac:dyDescent="0.25">
      <c r="B76" s="7"/>
      <c r="C76" s="2" t="s">
        <v>160</v>
      </c>
      <c r="D76" s="2" t="s">
        <v>188</v>
      </c>
      <c r="E76" s="3">
        <v>46121</v>
      </c>
      <c r="F76" s="4" t="s">
        <v>20</v>
      </c>
      <c r="G76" s="4" t="s">
        <v>56</v>
      </c>
      <c r="H76" s="4" t="s">
        <v>27</v>
      </c>
      <c r="I76" s="10" t="s">
        <v>40</v>
      </c>
      <c r="J76" s="29"/>
      <c r="K76" s="4" t="s">
        <v>27</v>
      </c>
      <c r="L76" s="4"/>
    </row>
    <row r="77" spans="2:12" hidden="1" x14ac:dyDescent="0.25">
      <c r="B77" s="7"/>
      <c r="C77" s="22" t="s">
        <v>48</v>
      </c>
      <c r="D77" s="22" t="s">
        <v>193</v>
      </c>
      <c r="E77" s="23">
        <v>46121</v>
      </c>
      <c r="F77" s="24" t="s">
        <v>20</v>
      </c>
      <c r="G77" s="4" t="s">
        <v>52</v>
      </c>
      <c r="H77" s="4" t="s">
        <v>28</v>
      </c>
      <c r="I77" s="10" t="s">
        <v>40</v>
      </c>
      <c r="J77" s="29"/>
      <c r="K77" s="4" t="s">
        <v>27</v>
      </c>
      <c r="L77" s="4"/>
    </row>
    <row r="78" spans="2:12" ht="15" hidden="1" customHeight="1" x14ac:dyDescent="0.25">
      <c r="B78" s="7"/>
      <c r="C78" s="22" t="s">
        <v>23</v>
      </c>
      <c r="D78" s="22" t="s">
        <v>197</v>
      </c>
      <c r="E78" s="23">
        <v>46121</v>
      </c>
      <c r="F78" s="24" t="s">
        <v>19</v>
      </c>
      <c r="G78" s="4" t="s">
        <v>23</v>
      </c>
      <c r="H78" s="4" t="s">
        <v>28</v>
      </c>
      <c r="I78" s="10" t="s">
        <v>40</v>
      </c>
      <c r="J78" s="29"/>
      <c r="K78" s="4" t="s">
        <v>27</v>
      </c>
      <c r="L78" s="4"/>
    </row>
    <row r="79" spans="2:12" hidden="1" x14ac:dyDescent="0.25">
      <c r="B79" s="7"/>
      <c r="C79" s="2" t="s">
        <v>23</v>
      </c>
      <c r="D79" s="2" t="s">
        <v>165</v>
      </c>
      <c r="E79" s="3"/>
      <c r="F79" s="4" t="s">
        <v>20</v>
      </c>
      <c r="G79" s="4" t="s">
        <v>23</v>
      </c>
      <c r="H79" s="4" t="s">
        <v>27</v>
      </c>
      <c r="I79" s="11" t="s">
        <v>40</v>
      </c>
      <c r="J79" s="29" t="s">
        <v>212</v>
      </c>
      <c r="K79" s="4" t="s">
        <v>27</v>
      </c>
      <c r="L79" s="4"/>
    </row>
    <row r="80" spans="2:12" x14ac:dyDescent="0.25">
      <c r="B80" s="7">
        <v>4</v>
      </c>
      <c r="C80" s="22" t="s">
        <v>12</v>
      </c>
      <c r="D80" s="22" t="s">
        <v>195</v>
      </c>
      <c r="E80" s="23"/>
      <c r="F80" s="24" t="s">
        <v>17</v>
      </c>
      <c r="G80" s="4" t="s">
        <v>12</v>
      </c>
      <c r="H80" s="4"/>
      <c r="I80" s="11" t="s">
        <v>44</v>
      </c>
      <c r="J80" s="29"/>
      <c r="K80" s="4" t="s">
        <v>28</v>
      </c>
      <c r="L80" s="32">
        <v>46148</v>
      </c>
    </row>
    <row r="81" spans="2:12" hidden="1" x14ac:dyDescent="0.25">
      <c r="B81" s="7"/>
      <c r="C81" s="2" t="s">
        <v>5</v>
      </c>
      <c r="D81" s="2" t="s">
        <v>175</v>
      </c>
      <c r="E81" s="3">
        <v>46122</v>
      </c>
      <c r="F81" s="4" t="s">
        <v>20</v>
      </c>
      <c r="G81" s="4" t="s">
        <v>26</v>
      </c>
      <c r="H81" s="4" t="s">
        <v>27</v>
      </c>
      <c r="I81" s="11" t="s">
        <v>40</v>
      </c>
      <c r="J81" s="29"/>
      <c r="K81" s="4" t="s">
        <v>27</v>
      </c>
      <c r="L81" s="4"/>
    </row>
    <row r="82" spans="2:12" ht="15" hidden="1" customHeight="1" x14ac:dyDescent="0.25">
      <c r="B82" s="7"/>
      <c r="C82" s="22" t="s">
        <v>12</v>
      </c>
      <c r="D82" s="22" t="s">
        <v>194</v>
      </c>
      <c r="E82" s="23">
        <v>46122</v>
      </c>
      <c r="F82" s="24" t="s">
        <v>20</v>
      </c>
      <c r="G82" s="4" t="s">
        <v>12</v>
      </c>
      <c r="H82" s="4"/>
      <c r="I82" s="10" t="s">
        <v>40</v>
      </c>
      <c r="J82" s="29" t="s">
        <v>208</v>
      </c>
      <c r="K82" s="4" t="s">
        <v>27</v>
      </c>
      <c r="L82" s="4"/>
    </row>
    <row r="83" spans="2:12" ht="15" hidden="1" customHeight="1" x14ac:dyDescent="0.25">
      <c r="B83" s="7"/>
      <c r="C83" s="22" t="s">
        <v>23</v>
      </c>
      <c r="D83" s="22" t="s">
        <v>198</v>
      </c>
      <c r="E83" s="23">
        <v>46122</v>
      </c>
      <c r="F83" s="24" t="s">
        <v>15</v>
      </c>
      <c r="G83" s="4" t="s">
        <v>23</v>
      </c>
      <c r="H83" s="4" t="s">
        <v>28</v>
      </c>
      <c r="I83" s="10" t="s">
        <v>40</v>
      </c>
      <c r="J83" s="29"/>
      <c r="K83" s="4" t="s">
        <v>27</v>
      </c>
      <c r="L83" s="4"/>
    </row>
    <row r="84" spans="2:12" hidden="1" x14ac:dyDescent="0.25">
      <c r="B84" s="7"/>
      <c r="C84" s="22" t="s">
        <v>160</v>
      </c>
      <c r="D84" s="22" t="s">
        <v>201</v>
      </c>
      <c r="E84" s="23">
        <v>46122</v>
      </c>
      <c r="F84" s="24" t="s">
        <v>20</v>
      </c>
      <c r="G84" s="4" t="s">
        <v>56</v>
      </c>
      <c r="H84" s="4" t="s">
        <v>28</v>
      </c>
      <c r="I84" s="10" t="s">
        <v>40</v>
      </c>
      <c r="J84" s="29"/>
      <c r="K84" s="4" t="s">
        <v>27</v>
      </c>
      <c r="L84" s="4"/>
    </row>
    <row r="85" spans="2:12" hidden="1" x14ac:dyDescent="0.25">
      <c r="B85" s="7"/>
      <c r="C85" s="2" t="s">
        <v>182</v>
      </c>
      <c r="D85" s="2" t="s">
        <v>184</v>
      </c>
      <c r="E85" s="3">
        <v>46124</v>
      </c>
      <c r="F85" s="4" t="s">
        <v>20</v>
      </c>
      <c r="G85" s="4" t="s">
        <v>182</v>
      </c>
      <c r="H85" s="4" t="s">
        <v>27</v>
      </c>
      <c r="I85" s="10" t="s">
        <v>40</v>
      </c>
      <c r="J85" s="29"/>
      <c r="K85" s="4" t="s">
        <v>27</v>
      </c>
      <c r="L85" s="4"/>
    </row>
    <row r="86" spans="2:12" x14ac:dyDescent="0.25">
      <c r="B86" s="7">
        <v>4</v>
      </c>
      <c r="C86" s="22" t="s">
        <v>12</v>
      </c>
      <c r="D86" s="22" t="s">
        <v>196</v>
      </c>
      <c r="E86" s="23"/>
      <c r="F86" s="24" t="s">
        <v>17</v>
      </c>
      <c r="G86" s="4" t="s">
        <v>12</v>
      </c>
      <c r="H86" s="4"/>
      <c r="I86" s="11" t="s">
        <v>44</v>
      </c>
      <c r="J86" s="29"/>
      <c r="K86" s="4" t="s">
        <v>28</v>
      </c>
      <c r="L86" s="32">
        <v>46150</v>
      </c>
    </row>
    <row r="87" spans="2:12" ht="15" customHeight="1" x14ac:dyDescent="0.25">
      <c r="B87" s="7">
        <v>4</v>
      </c>
      <c r="C87" s="22" t="s">
        <v>12</v>
      </c>
      <c r="D87" s="22" t="s">
        <v>209</v>
      </c>
      <c r="E87" s="23"/>
      <c r="F87" s="24" t="s">
        <v>20</v>
      </c>
      <c r="G87" s="4" t="s">
        <v>12</v>
      </c>
      <c r="H87" s="4"/>
      <c r="I87" s="10" t="s">
        <v>44</v>
      </c>
      <c r="J87" s="29"/>
      <c r="K87" s="4" t="s">
        <v>28</v>
      </c>
      <c r="L87" s="32">
        <v>46150</v>
      </c>
    </row>
    <row r="88" spans="2:12" hidden="1" x14ac:dyDescent="0.25">
      <c r="B88" s="7"/>
      <c r="C88" s="2" t="s">
        <v>182</v>
      </c>
      <c r="D88" s="2" t="s">
        <v>183</v>
      </c>
      <c r="E88" s="3">
        <v>46125</v>
      </c>
      <c r="F88" s="4" t="s">
        <v>17</v>
      </c>
      <c r="G88" s="4" t="s">
        <v>182</v>
      </c>
      <c r="H88" s="4" t="s">
        <v>27</v>
      </c>
      <c r="I88" s="11" t="s">
        <v>40</v>
      </c>
      <c r="J88" s="29"/>
      <c r="K88" s="4" t="s">
        <v>27</v>
      </c>
      <c r="L88" s="4"/>
    </row>
    <row r="89" spans="2:12" hidden="1" x14ac:dyDescent="0.25">
      <c r="B89" s="7"/>
      <c r="C89" s="2" t="s">
        <v>12</v>
      </c>
      <c r="D89" s="2" t="s">
        <v>224</v>
      </c>
      <c r="E89" s="3">
        <v>46126</v>
      </c>
      <c r="F89" s="4" t="s">
        <v>20</v>
      </c>
      <c r="G89" s="4" t="s">
        <v>12</v>
      </c>
      <c r="H89" s="4"/>
      <c r="I89" s="10" t="s">
        <v>40</v>
      </c>
      <c r="J89" s="29"/>
      <c r="K89" s="4" t="s">
        <v>27</v>
      </c>
      <c r="L89" s="4"/>
    </row>
    <row r="90" spans="2:12" x14ac:dyDescent="0.25">
      <c r="B90" s="7">
        <v>30</v>
      </c>
      <c r="C90" s="2" t="s">
        <v>12</v>
      </c>
      <c r="D90" s="2" t="s">
        <v>244</v>
      </c>
      <c r="E90" s="3"/>
      <c r="F90" s="4" t="s">
        <v>15</v>
      </c>
      <c r="G90" s="4" t="s">
        <v>12</v>
      </c>
      <c r="H90" s="4"/>
      <c r="I90" s="10" t="s">
        <v>40</v>
      </c>
      <c r="J90" s="29"/>
      <c r="K90" s="4" t="s">
        <v>28</v>
      </c>
      <c r="L90" s="4"/>
    </row>
    <row r="91" spans="2:12" hidden="1" x14ac:dyDescent="0.25">
      <c r="B91" s="7"/>
      <c r="C91" s="2" t="s">
        <v>70</v>
      </c>
      <c r="D91" s="2" t="s">
        <v>132</v>
      </c>
      <c r="E91" s="3" t="s">
        <v>141</v>
      </c>
      <c r="F91" s="4" t="s">
        <v>20</v>
      </c>
      <c r="G91" s="4" t="s">
        <v>53</v>
      </c>
      <c r="H91" s="4"/>
      <c r="I91" s="11" t="s">
        <v>40</v>
      </c>
      <c r="J91" s="29"/>
      <c r="K91" s="4" t="s">
        <v>27</v>
      </c>
      <c r="L91" s="4"/>
    </row>
    <row r="92" spans="2:12" hidden="1" x14ac:dyDescent="0.25">
      <c r="B92" s="7"/>
      <c r="C92" s="2" t="s">
        <v>5</v>
      </c>
      <c r="D92" s="2" t="s">
        <v>88</v>
      </c>
      <c r="E92" s="3" t="s">
        <v>141</v>
      </c>
      <c r="F92" s="4" t="s">
        <v>20</v>
      </c>
      <c r="G92" s="4" t="s">
        <v>26</v>
      </c>
      <c r="H92" s="4"/>
      <c r="I92" s="11" t="s">
        <v>40</v>
      </c>
      <c r="J92" s="29"/>
      <c r="K92" s="4" t="s">
        <v>27</v>
      </c>
      <c r="L92" s="4"/>
    </row>
    <row r="93" spans="2:12" ht="30" hidden="1" x14ac:dyDescent="0.25">
      <c r="B93" s="7"/>
      <c r="C93" s="2" t="s">
        <v>48</v>
      </c>
      <c r="D93" s="2" t="s">
        <v>181</v>
      </c>
      <c r="E93" s="3">
        <v>46127</v>
      </c>
      <c r="F93" s="4" t="s">
        <v>20</v>
      </c>
      <c r="G93" s="4" t="s">
        <v>52</v>
      </c>
      <c r="H93" s="4" t="s">
        <v>27</v>
      </c>
      <c r="I93" s="11" t="s">
        <v>40</v>
      </c>
      <c r="J93" s="29" t="s">
        <v>213</v>
      </c>
      <c r="K93" s="4" t="s">
        <v>27</v>
      </c>
      <c r="L93" s="4"/>
    </row>
    <row r="94" spans="2:12" x14ac:dyDescent="0.25">
      <c r="B94" s="7"/>
      <c r="C94" s="2" t="s">
        <v>101</v>
      </c>
      <c r="D94" s="2" t="s">
        <v>261</v>
      </c>
      <c r="E94" s="3"/>
      <c r="F94" s="4" t="s">
        <v>20</v>
      </c>
      <c r="G94" s="4" t="s">
        <v>101</v>
      </c>
      <c r="H94" s="4"/>
      <c r="I94" s="10" t="s">
        <v>43</v>
      </c>
      <c r="J94" s="29"/>
      <c r="K94" s="4" t="s">
        <v>28</v>
      </c>
      <c r="L94" s="32">
        <v>46146</v>
      </c>
    </row>
    <row r="95" spans="2:12" x14ac:dyDescent="0.25">
      <c r="B95" s="7">
        <v>7</v>
      </c>
      <c r="C95" s="2" t="s">
        <v>174</v>
      </c>
      <c r="D95" s="2" t="s">
        <v>230</v>
      </c>
      <c r="E95" s="3">
        <v>46146</v>
      </c>
      <c r="F95" s="4" t="s">
        <v>20</v>
      </c>
      <c r="G95" s="4" t="s">
        <v>35</v>
      </c>
      <c r="H95" s="4"/>
      <c r="I95" s="10" t="s">
        <v>44</v>
      </c>
      <c r="J95" s="29"/>
      <c r="K95" s="4" t="s">
        <v>28</v>
      </c>
      <c r="L95" s="32">
        <v>46146</v>
      </c>
    </row>
    <row r="96" spans="2:12" x14ac:dyDescent="0.25">
      <c r="B96" s="7"/>
      <c r="C96" s="2" t="s">
        <v>67</v>
      </c>
      <c r="D96" s="2" t="s">
        <v>167</v>
      </c>
      <c r="E96" s="3"/>
      <c r="F96" s="4" t="s">
        <v>20</v>
      </c>
      <c r="G96" s="4" t="s">
        <v>35</v>
      </c>
      <c r="H96" s="4"/>
      <c r="I96" s="11" t="s">
        <v>43</v>
      </c>
      <c r="J96" s="29"/>
      <c r="K96" s="4" t="s">
        <v>28</v>
      </c>
      <c r="L96" s="32">
        <v>46150</v>
      </c>
    </row>
    <row r="97" spans="2:12" hidden="1" x14ac:dyDescent="0.25">
      <c r="B97" s="7"/>
      <c r="C97" s="22" t="s">
        <v>92</v>
      </c>
      <c r="D97" s="22" t="s">
        <v>200</v>
      </c>
      <c r="E97" s="23"/>
      <c r="F97" s="24" t="s">
        <v>19</v>
      </c>
      <c r="G97" s="4" t="s">
        <v>206</v>
      </c>
      <c r="H97" s="4"/>
      <c r="I97" s="11" t="s">
        <v>40</v>
      </c>
      <c r="J97" s="29"/>
      <c r="K97" s="4" t="s">
        <v>27</v>
      </c>
      <c r="L97" s="4"/>
    </row>
    <row r="98" spans="2:12" x14ac:dyDescent="0.25">
      <c r="B98" s="7">
        <v>17</v>
      </c>
      <c r="C98" s="2" t="s">
        <v>240</v>
      </c>
      <c r="D98" s="2" t="s">
        <v>239</v>
      </c>
      <c r="E98" s="3"/>
      <c r="F98" s="4" t="s">
        <v>20</v>
      </c>
      <c r="G98" s="4" t="s">
        <v>35</v>
      </c>
      <c r="H98" s="4"/>
      <c r="I98" s="10" t="s">
        <v>43</v>
      </c>
      <c r="J98" s="29"/>
      <c r="K98" s="4" t="s">
        <v>28</v>
      </c>
      <c r="L98" s="4"/>
    </row>
    <row r="99" spans="2:12" x14ac:dyDescent="0.25">
      <c r="B99" s="7">
        <v>19</v>
      </c>
      <c r="C99" s="2" t="s">
        <v>254</v>
      </c>
      <c r="D99" s="2" t="s">
        <v>190</v>
      </c>
      <c r="E99" s="3"/>
      <c r="F99" s="4" t="s">
        <v>20</v>
      </c>
      <c r="G99" s="4" t="s">
        <v>35</v>
      </c>
      <c r="H99" s="4"/>
      <c r="I99" s="10" t="s">
        <v>43</v>
      </c>
      <c r="J99" s="29"/>
      <c r="K99" s="4" t="s">
        <v>28</v>
      </c>
      <c r="L99" s="4"/>
    </row>
    <row r="100" spans="2:12" x14ac:dyDescent="0.25">
      <c r="B100" s="7">
        <v>20</v>
      </c>
      <c r="C100" s="2" t="s">
        <v>232</v>
      </c>
      <c r="D100" s="2" t="s">
        <v>258</v>
      </c>
      <c r="E100" s="3"/>
      <c r="F100" s="4" t="s">
        <v>20</v>
      </c>
      <c r="G100" s="4" t="s">
        <v>35</v>
      </c>
      <c r="H100" s="4"/>
      <c r="I100" s="10" t="s">
        <v>43</v>
      </c>
      <c r="J100" s="29"/>
      <c r="K100" s="4" t="s">
        <v>28</v>
      </c>
      <c r="L100" s="4"/>
    </row>
    <row r="101" spans="2:12" x14ac:dyDescent="0.25">
      <c r="B101" s="7">
        <v>21</v>
      </c>
      <c r="C101" s="2" t="s">
        <v>255</v>
      </c>
      <c r="D101" s="2" t="s">
        <v>190</v>
      </c>
      <c r="E101" s="3"/>
      <c r="F101" s="4" t="s">
        <v>20</v>
      </c>
      <c r="G101" s="4" t="s">
        <v>35</v>
      </c>
      <c r="H101" s="4"/>
      <c r="I101" s="10" t="s">
        <v>43</v>
      </c>
      <c r="J101" s="29"/>
      <c r="K101" s="4" t="s">
        <v>28</v>
      </c>
      <c r="L101" s="4"/>
    </row>
    <row r="102" spans="2:12" x14ac:dyDescent="0.25">
      <c r="B102" s="7">
        <v>22</v>
      </c>
      <c r="C102" s="2" t="s">
        <v>256</v>
      </c>
      <c r="D102" s="2" t="s">
        <v>190</v>
      </c>
      <c r="E102" s="3"/>
      <c r="F102" s="4" t="s">
        <v>20</v>
      </c>
      <c r="G102" s="4" t="s">
        <v>35</v>
      </c>
      <c r="H102" s="4"/>
      <c r="I102" s="10" t="s">
        <v>43</v>
      </c>
      <c r="J102" s="29"/>
      <c r="K102" s="4" t="s">
        <v>28</v>
      </c>
      <c r="L102" s="4"/>
    </row>
    <row r="103" spans="2:12" ht="30" x14ac:dyDescent="0.25">
      <c r="B103" s="7">
        <v>22</v>
      </c>
      <c r="C103" s="2" t="s">
        <v>263</v>
      </c>
      <c r="D103" s="2" t="s">
        <v>190</v>
      </c>
      <c r="E103" s="3"/>
      <c r="F103" s="4" t="s">
        <v>20</v>
      </c>
      <c r="G103" s="4" t="s">
        <v>35</v>
      </c>
      <c r="H103" s="4"/>
      <c r="I103" s="10" t="s">
        <v>43</v>
      </c>
      <c r="J103" s="29"/>
      <c r="K103" s="4" t="s">
        <v>28</v>
      </c>
      <c r="L103" s="4"/>
    </row>
    <row r="104" spans="2:12" x14ac:dyDescent="0.25">
      <c r="B104" s="7">
        <v>23</v>
      </c>
      <c r="C104" s="2" t="s">
        <v>232</v>
      </c>
      <c r="D104" s="2" t="s">
        <v>190</v>
      </c>
      <c r="E104" s="3"/>
      <c r="F104" s="4" t="s">
        <v>20</v>
      </c>
      <c r="G104" s="4" t="s">
        <v>35</v>
      </c>
      <c r="H104" s="4"/>
      <c r="I104" s="10" t="s">
        <v>43</v>
      </c>
      <c r="J104" s="29"/>
      <c r="K104" s="4" t="s">
        <v>28</v>
      </c>
      <c r="L104" s="4"/>
    </row>
    <row r="105" spans="2:12" x14ac:dyDescent="0.25">
      <c r="B105" s="7">
        <v>25</v>
      </c>
      <c r="C105" s="2" t="s">
        <v>257</v>
      </c>
      <c r="D105" s="2" t="s">
        <v>190</v>
      </c>
      <c r="E105" s="3"/>
      <c r="F105" s="4" t="s">
        <v>20</v>
      </c>
      <c r="G105" s="4" t="s">
        <v>35</v>
      </c>
      <c r="H105" s="4"/>
      <c r="I105" s="10" t="s">
        <v>43</v>
      </c>
      <c r="J105" s="29"/>
      <c r="K105" s="4" t="s">
        <v>28</v>
      </c>
      <c r="L105" s="4"/>
    </row>
    <row r="106" spans="2:12" x14ac:dyDescent="0.25">
      <c r="B106" s="7">
        <v>5</v>
      </c>
      <c r="C106" s="2" t="s">
        <v>185</v>
      </c>
      <c r="D106" s="2" t="s">
        <v>186</v>
      </c>
      <c r="E106" s="3">
        <v>46142</v>
      </c>
      <c r="F106" s="4" t="s">
        <v>15</v>
      </c>
      <c r="G106" s="4" t="s">
        <v>205</v>
      </c>
      <c r="H106" s="4"/>
      <c r="I106" s="11" t="s">
        <v>44</v>
      </c>
      <c r="J106" s="29"/>
      <c r="K106" s="4" t="s">
        <v>28</v>
      </c>
      <c r="L106" s="32">
        <v>46146</v>
      </c>
    </row>
    <row r="107" spans="2:12" x14ac:dyDescent="0.25">
      <c r="B107" s="7">
        <v>8</v>
      </c>
      <c r="C107" s="2" t="s">
        <v>3</v>
      </c>
      <c r="D107" s="2" t="s">
        <v>161</v>
      </c>
      <c r="E107" s="3"/>
      <c r="F107" s="4" t="s">
        <v>20</v>
      </c>
      <c r="G107" s="4" t="s">
        <v>22</v>
      </c>
      <c r="H107" s="4"/>
      <c r="I107" s="11" t="s">
        <v>44</v>
      </c>
      <c r="J107" s="29" t="s">
        <v>225</v>
      </c>
      <c r="K107" s="4" t="s">
        <v>28</v>
      </c>
      <c r="L107" s="32">
        <v>46150</v>
      </c>
    </row>
    <row r="108" spans="2:12" x14ac:dyDescent="0.25">
      <c r="B108" s="7">
        <v>8</v>
      </c>
      <c r="C108" s="2" t="s">
        <v>3</v>
      </c>
      <c r="D108" s="2" t="s">
        <v>253</v>
      </c>
      <c r="E108" s="3"/>
      <c r="F108" s="4" t="s">
        <v>15</v>
      </c>
      <c r="G108" s="4" t="s">
        <v>22</v>
      </c>
      <c r="H108" s="4"/>
      <c r="I108" s="11" t="s">
        <v>44</v>
      </c>
      <c r="J108" s="29"/>
      <c r="K108" s="4" t="s">
        <v>28</v>
      </c>
      <c r="L108" s="32">
        <v>46150</v>
      </c>
    </row>
    <row r="109" spans="2:12" x14ac:dyDescent="0.25">
      <c r="B109" s="7"/>
      <c r="C109" s="2" t="s">
        <v>3</v>
      </c>
      <c r="D109" s="2" t="s">
        <v>216</v>
      </c>
      <c r="E109" s="3"/>
      <c r="F109" s="4" t="s">
        <v>20</v>
      </c>
      <c r="G109" s="4" t="s">
        <v>22</v>
      </c>
      <c r="H109" s="4"/>
      <c r="I109" s="11" t="s">
        <v>43</v>
      </c>
      <c r="J109" s="29"/>
      <c r="K109" s="4" t="s">
        <v>28</v>
      </c>
      <c r="L109" s="4"/>
    </row>
    <row r="110" spans="2:12" ht="30" hidden="1" x14ac:dyDescent="0.25">
      <c r="B110" s="7"/>
      <c r="C110" s="2" t="s">
        <v>3</v>
      </c>
      <c r="D110" s="2" t="s">
        <v>214</v>
      </c>
      <c r="E110" s="3"/>
      <c r="F110" s="4" t="s">
        <v>15</v>
      </c>
      <c r="G110" s="4" t="s">
        <v>22</v>
      </c>
      <c r="H110" s="4"/>
      <c r="I110" s="11" t="s">
        <v>40</v>
      </c>
      <c r="J110" s="29" t="s">
        <v>217</v>
      </c>
      <c r="K110" s="4" t="s">
        <v>27</v>
      </c>
      <c r="L110" s="4"/>
    </row>
    <row r="111" spans="2:12" x14ac:dyDescent="0.25">
      <c r="B111" s="7">
        <v>10</v>
      </c>
      <c r="C111" s="2" t="s">
        <v>232</v>
      </c>
      <c r="D111" s="2" t="s">
        <v>233</v>
      </c>
      <c r="E111" s="3">
        <v>46146</v>
      </c>
      <c r="F111" s="4" t="s">
        <v>20</v>
      </c>
      <c r="G111" s="4" t="s">
        <v>182</v>
      </c>
      <c r="H111" s="4"/>
      <c r="I111" s="10" t="s">
        <v>43</v>
      </c>
      <c r="J111" s="29"/>
      <c r="K111" s="4" t="s">
        <v>28</v>
      </c>
      <c r="L111" s="32">
        <v>46147</v>
      </c>
    </row>
    <row r="112" spans="2:12" hidden="1" x14ac:dyDescent="0.25">
      <c r="B112" s="7"/>
      <c r="C112" s="2"/>
      <c r="D112" s="2"/>
      <c r="E112" s="3"/>
      <c r="F112" s="4"/>
      <c r="G112" s="4"/>
      <c r="H112" s="4"/>
      <c r="I112" s="11"/>
      <c r="J112" s="29"/>
      <c r="K112" s="4"/>
      <c r="L112" s="4"/>
    </row>
    <row r="113" spans="2:12" x14ac:dyDescent="0.25">
      <c r="B113" s="7">
        <v>12</v>
      </c>
      <c r="C113" s="2" t="s">
        <v>232</v>
      </c>
      <c r="D113" s="2" t="s">
        <v>170</v>
      </c>
      <c r="E113" s="3">
        <v>46147</v>
      </c>
      <c r="F113" s="4" t="s">
        <v>20</v>
      </c>
      <c r="G113" s="4" t="s">
        <v>182</v>
      </c>
      <c r="H113" s="4"/>
      <c r="I113" s="10" t="s">
        <v>43</v>
      </c>
      <c r="J113" s="29"/>
      <c r="K113" s="4" t="s">
        <v>28</v>
      </c>
      <c r="L113" s="32">
        <v>46147</v>
      </c>
    </row>
    <row r="114" spans="2:12" x14ac:dyDescent="0.25">
      <c r="B114" s="7">
        <v>13</v>
      </c>
      <c r="C114" s="2" t="s">
        <v>232</v>
      </c>
      <c r="D114" s="2" t="s">
        <v>235</v>
      </c>
      <c r="E114" s="3">
        <v>46147</v>
      </c>
      <c r="F114" s="4" t="s">
        <v>20</v>
      </c>
      <c r="G114" s="4" t="s">
        <v>182</v>
      </c>
      <c r="H114" s="4"/>
      <c r="I114" s="10" t="s">
        <v>43</v>
      </c>
      <c r="J114" s="29"/>
      <c r="K114" s="4" t="s">
        <v>28</v>
      </c>
      <c r="L114" s="32">
        <v>46147</v>
      </c>
    </row>
    <row r="115" spans="2:12" x14ac:dyDescent="0.25">
      <c r="B115" s="7">
        <v>14</v>
      </c>
      <c r="C115" s="2" t="s">
        <v>232</v>
      </c>
      <c r="D115" s="2" t="s">
        <v>236</v>
      </c>
      <c r="E115" s="3"/>
      <c r="F115" s="4" t="s">
        <v>20</v>
      </c>
      <c r="G115" s="4" t="s">
        <v>182</v>
      </c>
      <c r="H115" s="4"/>
      <c r="I115" s="10" t="s">
        <v>43</v>
      </c>
      <c r="J115" s="29"/>
      <c r="K115" s="4" t="s">
        <v>28</v>
      </c>
      <c r="L115" s="32">
        <v>46147</v>
      </c>
    </row>
    <row r="116" spans="2:12" x14ac:dyDescent="0.25">
      <c r="B116" s="7">
        <v>15</v>
      </c>
      <c r="C116" s="2" t="s">
        <v>232</v>
      </c>
      <c r="D116" s="2" t="s">
        <v>237</v>
      </c>
      <c r="E116" s="3"/>
      <c r="F116" s="4" t="s">
        <v>20</v>
      </c>
      <c r="G116" s="4" t="s">
        <v>182</v>
      </c>
      <c r="H116" s="4"/>
      <c r="I116" s="10" t="s">
        <v>43</v>
      </c>
      <c r="J116" s="29"/>
      <c r="K116" s="4" t="s">
        <v>28</v>
      </c>
      <c r="L116" s="32">
        <v>46147</v>
      </c>
    </row>
    <row r="117" spans="2:12" x14ac:dyDescent="0.25">
      <c r="B117" s="7">
        <v>16</v>
      </c>
      <c r="C117" s="2" t="s">
        <v>232</v>
      </c>
      <c r="D117" s="2" t="s">
        <v>238</v>
      </c>
      <c r="E117" s="3"/>
      <c r="F117" s="4" t="s">
        <v>20</v>
      </c>
      <c r="G117" s="4" t="s">
        <v>182</v>
      </c>
      <c r="H117" s="4"/>
      <c r="I117" s="10" t="s">
        <v>43</v>
      </c>
      <c r="J117" s="29"/>
      <c r="K117" s="4" t="s">
        <v>28</v>
      </c>
      <c r="L117" s="32">
        <v>46148</v>
      </c>
    </row>
    <row r="118" spans="2:12" x14ac:dyDescent="0.25">
      <c r="B118" s="7">
        <v>26</v>
      </c>
      <c r="C118" s="2" t="s">
        <v>178</v>
      </c>
      <c r="D118" s="2" t="s">
        <v>180</v>
      </c>
      <c r="E118" s="3"/>
      <c r="F118" s="4" t="s">
        <v>20</v>
      </c>
      <c r="G118" s="4" t="s">
        <v>53</v>
      </c>
      <c r="H118" s="4"/>
      <c r="I118" s="10" t="s">
        <v>44</v>
      </c>
      <c r="J118" s="29" t="s">
        <v>245</v>
      </c>
      <c r="K118" s="4" t="s">
        <v>28</v>
      </c>
      <c r="L118" s="4"/>
    </row>
    <row r="119" spans="2:12" hidden="1" x14ac:dyDescent="0.25">
      <c r="B119" s="7"/>
      <c r="C119" s="2" t="s">
        <v>218</v>
      </c>
      <c r="D119" s="2" t="s">
        <v>219</v>
      </c>
      <c r="E119" s="3">
        <v>46126</v>
      </c>
      <c r="F119" s="4" t="s">
        <v>20</v>
      </c>
      <c r="G119" s="4" t="s">
        <v>220</v>
      </c>
      <c r="H119" s="4"/>
      <c r="I119" s="10" t="s">
        <v>40</v>
      </c>
      <c r="J119" s="29" t="s">
        <v>221</v>
      </c>
      <c r="K119" s="4" t="s">
        <v>27</v>
      </c>
      <c r="L119" s="4"/>
    </row>
    <row r="120" spans="2:12" hidden="1" x14ac:dyDescent="0.25">
      <c r="B120" s="7"/>
      <c r="C120" s="2" t="s">
        <v>12</v>
      </c>
      <c r="D120" s="2" t="s">
        <v>61</v>
      </c>
      <c r="E120" s="3"/>
      <c r="F120" s="4" t="s">
        <v>20</v>
      </c>
      <c r="G120" s="4" t="s">
        <v>12</v>
      </c>
      <c r="H120" s="4"/>
      <c r="I120" s="11" t="s">
        <v>40</v>
      </c>
      <c r="J120" s="29"/>
      <c r="K120" s="4" t="s">
        <v>27</v>
      </c>
      <c r="L120" s="4"/>
    </row>
    <row r="121" spans="2:12" hidden="1" x14ac:dyDescent="0.25">
      <c r="B121" s="7"/>
      <c r="C121" s="2" t="s">
        <v>12</v>
      </c>
      <c r="D121" s="2" t="s">
        <v>103</v>
      </c>
      <c r="E121" s="3"/>
      <c r="F121" s="4" t="s">
        <v>20</v>
      </c>
      <c r="G121" s="4" t="s">
        <v>12</v>
      </c>
      <c r="H121" s="4"/>
      <c r="I121" s="11" t="s">
        <v>40</v>
      </c>
      <c r="J121" s="29"/>
      <c r="K121" s="4" t="s">
        <v>27</v>
      </c>
      <c r="L121" s="4"/>
    </row>
    <row r="122" spans="2:12" hidden="1" x14ac:dyDescent="0.25">
      <c r="B122" s="7"/>
      <c r="C122" s="2" t="s">
        <v>100</v>
      </c>
      <c r="D122" s="2" t="s">
        <v>105</v>
      </c>
      <c r="E122" s="3"/>
      <c r="F122" s="4" t="s">
        <v>20</v>
      </c>
      <c r="G122" s="4" t="s">
        <v>101</v>
      </c>
      <c r="H122" s="4"/>
      <c r="I122" s="11" t="s">
        <v>40</v>
      </c>
      <c r="J122" s="29"/>
      <c r="K122" s="4" t="s">
        <v>27</v>
      </c>
      <c r="L122" s="4"/>
    </row>
    <row r="123" spans="2:12" hidden="1" x14ac:dyDescent="0.25">
      <c r="B123" s="7"/>
      <c r="C123" s="2" t="s">
        <v>101</v>
      </c>
      <c r="D123" s="2" t="s">
        <v>114</v>
      </c>
      <c r="E123" s="3"/>
      <c r="F123" s="4" t="s">
        <v>20</v>
      </c>
      <c r="G123" s="4" t="s">
        <v>101</v>
      </c>
      <c r="H123" s="4"/>
      <c r="I123" s="11" t="s">
        <v>40</v>
      </c>
      <c r="J123" s="29"/>
      <c r="K123" s="4" t="s">
        <v>27</v>
      </c>
      <c r="L123" s="4"/>
    </row>
    <row r="124" spans="2:12" hidden="1" x14ac:dyDescent="0.25">
      <c r="B124" s="7"/>
      <c r="C124" s="6" t="s">
        <v>35</v>
      </c>
      <c r="D124" s="6" t="s">
        <v>69</v>
      </c>
      <c r="E124" s="16"/>
      <c r="F124" s="17" t="s">
        <v>20</v>
      </c>
      <c r="G124" s="17" t="s">
        <v>35</v>
      </c>
      <c r="H124" s="17"/>
      <c r="I124" s="11" t="s">
        <v>40</v>
      </c>
      <c r="J124" s="29"/>
      <c r="K124" s="4" t="s">
        <v>27</v>
      </c>
      <c r="L124" s="4"/>
    </row>
    <row r="125" spans="2:12" hidden="1" x14ac:dyDescent="0.25">
      <c r="B125" s="7"/>
      <c r="C125" s="2" t="s">
        <v>79</v>
      </c>
      <c r="D125" s="2" t="s">
        <v>80</v>
      </c>
      <c r="E125" s="3"/>
      <c r="F125" s="4" t="s">
        <v>20</v>
      </c>
      <c r="G125" s="4" t="s">
        <v>35</v>
      </c>
      <c r="H125" s="4"/>
      <c r="I125" s="11" t="s">
        <v>40</v>
      </c>
      <c r="J125" s="29"/>
      <c r="K125" s="4" t="s">
        <v>27</v>
      </c>
      <c r="L125" s="4"/>
    </row>
    <row r="126" spans="2:12" hidden="1" x14ac:dyDescent="0.25">
      <c r="B126" s="7"/>
      <c r="C126" s="2" t="s">
        <v>35</v>
      </c>
      <c r="D126" s="2" t="s">
        <v>117</v>
      </c>
      <c r="E126" s="3"/>
      <c r="F126" s="4" t="s">
        <v>20</v>
      </c>
      <c r="G126" s="4" t="s">
        <v>35</v>
      </c>
      <c r="H126" s="4"/>
      <c r="I126" s="11" t="s">
        <v>40</v>
      </c>
      <c r="J126" s="29"/>
      <c r="K126" s="4" t="s">
        <v>27</v>
      </c>
      <c r="L126" s="4"/>
    </row>
    <row r="127" spans="2:12" hidden="1" x14ac:dyDescent="0.25">
      <c r="B127" s="7"/>
      <c r="C127" s="2" t="s">
        <v>38</v>
      </c>
      <c r="D127" s="2" t="s">
        <v>65</v>
      </c>
      <c r="E127" s="3"/>
      <c r="F127" s="4" t="s">
        <v>20</v>
      </c>
      <c r="G127" s="4" t="s">
        <v>34</v>
      </c>
      <c r="H127" s="4"/>
      <c r="I127" s="11" t="s">
        <v>40</v>
      </c>
      <c r="J127" s="29"/>
      <c r="K127" s="4" t="s">
        <v>27</v>
      </c>
      <c r="L127" s="4"/>
    </row>
    <row r="128" spans="2:12" hidden="1" x14ac:dyDescent="0.25">
      <c r="B128" s="7"/>
      <c r="C128" s="2" t="s">
        <v>38</v>
      </c>
      <c r="D128" s="2" t="s">
        <v>121</v>
      </c>
      <c r="E128" s="3"/>
      <c r="F128" s="4" t="s">
        <v>20</v>
      </c>
      <c r="G128" s="4" t="s">
        <v>34</v>
      </c>
      <c r="H128" s="4"/>
      <c r="I128" s="11" t="s">
        <v>40</v>
      </c>
      <c r="J128" s="29"/>
      <c r="K128" s="4" t="s">
        <v>27</v>
      </c>
      <c r="L128" s="4"/>
    </row>
    <row r="129" spans="2:12" hidden="1" x14ac:dyDescent="0.25">
      <c r="B129" s="7"/>
      <c r="C129" s="2" t="s">
        <v>48</v>
      </c>
      <c r="D129" s="2" t="s">
        <v>68</v>
      </c>
      <c r="E129" s="3"/>
      <c r="F129" s="4" t="s">
        <v>19</v>
      </c>
      <c r="G129" s="4" t="s">
        <v>52</v>
      </c>
      <c r="H129" s="4"/>
      <c r="I129" s="11" t="s">
        <v>40</v>
      </c>
      <c r="J129" s="29"/>
      <c r="K129" s="4" t="s">
        <v>27</v>
      </c>
      <c r="L129" s="4"/>
    </row>
    <row r="130" spans="2:12" hidden="1" x14ac:dyDescent="0.25">
      <c r="B130" s="7"/>
      <c r="C130" s="2" t="s">
        <v>48</v>
      </c>
      <c r="D130" s="2" t="s">
        <v>85</v>
      </c>
      <c r="E130" s="3"/>
      <c r="F130" s="4" t="s">
        <v>20</v>
      </c>
      <c r="G130" s="4" t="s">
        <v>52</v>
      </c>
      <c r="H130" s="4"/>
      <c r="I130" s="11" t="s">
        <v>40</v>
      </c>
      <c r="J130" s="29"/>
      <c r="K130" s="4" t="s">
        <v>27</v>
      </c>
      <c r="L130" s="4"/>
    </row>
    <row r="131" spans="2:12" hidden="1" x14ac:dyDescent="0.25">
      <c r="B131" s="7"/>
      <c r="C131" s="2" t="s">
        <v>48</v>
      </c>
      <c r="D131" s="2" t="s">
        <v>94</v>
      </c>
      <c r="E131" s="3"/>
      <c r="F131" s="4" t="s">
        <v>20</v>
      </c>
      <c r="G131" s="4" t="s">
        <v>52</v>
      </c>
      <c r="H131" s="4"/>
      <c r="I131" s="11" t="s">
        <v>40</v>
      </c>
      <c r="J131" s="29"/>
      <c r="K131" s="4" t="s">
        <v>27</v>
      </c>
      <c r="L131" s="4"/>
    </row>
    <row r="132" spans="2:12" hidden="1" x14ac:dyDescent="0.25">
      <c r="B132" s="7"/>
      <c r="C132" s="2" t="s">
        <v>48</v>
      </c>
      <c r="D132" s="2" t="s">
        <v>99</v>
      </c>
      <c r="E132" s="3"/>
      <c r="F132" s="4" t="s">
        <v>20</v>
      </c>
      <c r="G132" s="4" t="s">
        <v>52</v>
      </c>
      <c r="H132" s="4"/>
      <c r="I132" s="11" t="s">
        <v>40</v>
      </c>
      <c r="J132" s="29"/>
      <c r="K132" s="4" t="s">
        <v>27</v>
      </c>
      <c r="L132" s="4"/>
    </row>
    <row r="133" spans="2:12" hidden="1" x14ac:dyDescent="0.25">
      <c r="B133" s="7"/>
      <c r="C133" s="2" t="s">
        <v>48</v>
      </c>
      <c r="D133" s="2" t="s">
        <v>102</v>
      </c>
      <c r="E133" s="3"/>
      <c r="F133" s="4" t="s">
        <v>20</v>
      </c>
      <c r="G133" s="4" t="s">
        <v>52</v>
      </c>
      <c r="H133" s="4"/>
      <c r="I133" s="11" t="s">
        <v>40</v>
      </c>
      <c r="J133" s="29"/>
      <c r="K133" s="4" t="s">
        <v>27</v>
      </c>
      <c r="L133" s="4"/>
    </row>
    <row r="134" spans="2:12" hidden="1" x14ac:dyDescent="0.25">
      <c r="B134" s="7">
        <v>8</v>
      </c>
      <c r="C134" s="2" t="s">
        <v>48</v>
      </c>
      <c r="D134" s="2" t="s">
        <v>109</v>
      </c>
      <c r="E134" s="3"/>
      <c r="F134" s="4" t="s">
        <v>20</v>
      </c>
      <c r="G134" s="4" t="s">
        <v>52</v>
      </c>
      <c r="H134" s="4"/>
      <c r="I134" s="11" t="s">
        <v>40</v>
      </c>
      <c r="J134" s="29"/>
      <c r="K134" s="4" t="s">
        <v>27</v>
      </c>
      <c r="L134" s="4"/>
    </row>
    <row r="135" spans="2:12" hidden="1" x14ac:dyDescent="0.25">
      <c r="B135" s="7"/>
      <c r="C135" s="2" t="s">
        <v>48</v>
      </c>
      <c r="D135" s="2" t="s">
        <v>120</v>
      </c>
      <c r="E135" s="3"/>
      <c r="F135" s="4" t="s">
        <v>16</v>
      </c>
      <c r="G135" s="4" t="s">
        <v>52</v>
      </c>
      <c r="H135" s="4"/>
      <c r="I135" s="11" t="s">
        <v>40</v>
      </c>
      <c r="J135" s="29"/>
      <c r="K135" s="4" t="s">
        <v>27</v>
      </c>
      <c r="L135" s="4"/>
    </row>
    <row r="136" spans="2:12" hidden="1" x14ac:dyDescent="0.25">
      <c r="B136" s="7"/>
      <c r="C136" s="2" t="s">
        <v>3</v>
      </c>
      <c r="D136" s="2" t="s">
        <v>63</v>
      </c>
      <c r="E136" s="3"/>
      <c r="F136" s="4" t="s">
        <v>18</v>
      </c>
      <c r="G136" s="4" t="s">
        <v>22</v>
      </c>
      <c r="H136" s="4"/>
      <c r="I136" s="11" t="s">
        <v>40</v>
      </c>
      <c r="J136" s="29"/>
      <c r="K136" s="4" t="s">
        <v>27</v>
      </c>
      <c r="L136" s="4"/>
    </row>
    <row r="137" spans="2:12" hidden="1" x14ac:dyDescent="0.25">
      <c r="B137" s="7"/>
      <c r="C137" s="2" t="s">
        <v>3</v>
      </c>
      <c r="D137" s="2" t="s">
        <v>78</v>
      </c>
      <c r="E137" s="3"/>
      <c r="F137" s="4" t="s">
        <v>20</v>
      </c>
      <c r="G137" s="4" t="s">
        <v>22</v>
      </c>
      <c r="H137" s="4"/>
      <c r="I137" s="11" t="s">
        <v>40</v>
      </c>
      <c r="J137" s="29"/>
      <c r="K137" s="4" t="s">
        <v>27</v>
      </c>
      <c r="L137" s="4"/>
    </row>
    <row r="138" spans="2:12" hidden="1" x14ac:dyDescent="0.25">
      <c r="B138" s="7"/>
      <c r="C138" s="2" t="s">
        <v>83</v>
      </c>
      <c r="D138" s="2" t="s">
        <v>84</v>
      </c>
      <c r="E138" s="3"/>
      <c r="F138" s="4" t="s">
        <v>19</v>
      </c>
      <c r="G138" s="4" t="s">
        <v>22</v>
      </c>
      <c r="H138" s="4"/>
      <c r="I138" s="11" t="s">
        <v>40</v>
      </c>
      <c r="J138" s="29"/>
      <c r="K138" s="4" t="s">
        <v>27</v>
      </c>
      <c r="L138" s="4"/>
    </row>
    <row r="139" spans="2:12" hidden="1" x14ac:dyDescent="0.25">
      <c r="B139" s="7"/>
      <c r="C139" s="2" t="s">
        <v>3</v>
      </c>
      <c r="D139" s="2" t="s">
        <v>62</v>
      </c>
      <c r="E139" s="3"/>
      <c r="F139" s="4" t="s">
        <v>15</v>
      </c>
      <c r="G139" s="4" t="s">
        <v>22</v>
      </c>
      <c r="H139" s="4"/>
      <c r="I139" s="11" t="s">
        <v>40</v>
      </c>
      <c r="J139" s="29"/>
      <c r="K139" s="4" t="s">
        <v>27</v>
      </c>
      <c r="L139" s="4"/>
    </row>
    <row r="140" spans="2:12" hidden="1" x14ac:dyDescent="0.25">
      <c r="B140" s="7"/>
      <c r="C140" s="2" t="s">
        <v>3</v>
      </c>
      <c r="D140" s="2" t="s">
        <v>82</v>
      </c>
      <c r="E140" s="3"/>
      <c r="F140" s="4" t="s">
        <v>20</v>
      </c>
      <c r="G140" s="4" t="s">
        <v>22</v>
      </c>
      <c r="H140" s="4"/>
      <c r="I140" s="11" t="s">
        <v>40</v>
      </c>
      <c r="J140" s="29"/>
      <c r="K140" s="4" t="s">
        <v>27</v>
      </c>
      <c r="L140" s="4"/>
    </row>
    <row r="141" spans="2:12" hidden="1" x14ac:dyDescent="0.25">
      <c r="B141" s="7"/>
      <c r="C141" s="2" t="s">
        <v>3</v>
      </c>
      <c r="D141" s="2" t="s">
        <v>96</v>
      </c>
      <c r="E141" s="3"/>
      <c r="F141" s="4" t="s">
        <v>20</v>
      </c>
      <c r="G141" s="4" t="s">
        <v>22</v>
      </c>
      <c r="H141" s="4"/>
      <c r="I141" s="11" t="s">
        <v>40</v>
      </c>
      <c r="J141" s="29"/>
      <c r="K141" s="4" t="s">
        <v>27</v>
      </c>
      <c r="L141" s="4"/>
    </row>
    <row r="142" spans="2:12" hidden="1" x14ac:dyDescent="0.25">
      <c r="B142" s="7"/>
      <c r="C142" s="2" t="s">
        <v>3</v>
      </c>
      <c r="D142" s="2" t="s">
        <v>135</v>
      </c>
      <c r="E142" s="3"/>
      <c r="F142" s="4" t="s">
        <v>20</v>
      </c>
      <c r="G142" s="4" t="s">
        <v>22</v>
      </c>
      <c r="H142" s="4"/>
      <c r="I142" s="11" t="s">
        <v>40</v>
      </c>
      <c r="J142" s="29"/>
      <c r="K142" s="4" t="s">
        <v>27</v>
      </c>
      <c r="L142" s="4"/>
    </row>
    <row r="143" spans="2:12" hidden="1" x14ac:dyDescent="0.25">
      <c r="B143" s="7"/>
      <c r="C143" s="2" t="s">
        <v>70</v>
      </c>
      <c r="D143" s="2" t="s">
        <v>72</v>
      </c>
      <c r="E143" s="3"/>
      <c r="F143" s="4" t="s">
        <v>20</v>
      </c>
      <c r="G143" s="4" t="s">
        <v>53</v>
      </c>
      <c r="H143" s="4"/>
      <c r="I143" s="11" t="s">
        <v>40</v>
      </c>
      <c r="J143" s="29"/>
      <c r="K143" s="4" t="s">
        <v>27</v>
      </c>
      <c r="L143" s="4"/>
    </row>
    <row r="144" spans="2:12" hidden="1" x14ac:dyDescent="0.25">
      <c r="B144" s="7"/>
      <c r="C144" s="2" t="s">
        <v>70</v>
      </c>
      <c r="D144" s="2" t="s">
        <v>71</v>
      </c>
      <c r="E144" s="3"/>
      <c r="F144" s="4" t="s">
        <v>20</v>
      </c>
      <c r="G144" s="4" t="s">
        <v>53</v>
      </c>
      <c r="H144" s="4"/>
      <c r="I144" s="11" t="s">
        <v>40</v>
      </c>
      <c r="J144" s="29"/>
      <c r="K144" s="4" t="s">
        <v>27</v>
      </c>
      <c r="L144" s="4"/>
    </row>
    <row r="145" spans="2:12" hidden="1" x14ac:dyDescent="0.25">
      <c r="B145" s="7"/>
      <c r="C145" s="2" t="s">
        <v>70</v>
      </c>
      <c r="D145" s="2" t="s">
        <v>119</v>
      </c>
      <c r="E145" s="3"/>
      <c r="F145" s="4" t="s">
        <v>20</v>
      </c>
      <c r="G145" s="4" t="s">
        <v>53</v>
      </c>
      <c r="H145" s="4"/>
      <c r="I145" s="11" t="s">
        <v>40</v>
      </c>
      <c r="J145" s="29"/>
      <c r="K145" s="4" t="s">
        <v>27</v>
      </c>
      <c r="L145" s="4"/>
    </row>
    <row r="146" spans="2:12" hidden="1" x14ac:dyDescent="0.25">
      <c r="B146" s="7"/>
      <c r="C146" s="2" t="s">
        <v>70</v>
      </c>
      <c r="D146" s="2" t="s">
        <v>115</v>
      </c>
      <c r="E146" s="3"/>
      <c r="F146" s="4" t="s">
        <v>20</v>
      </c>
      <c r="G146" s="4" t="s">
        <v>53</v>
      </c>
      <c r="H146" s="4"/>
      <c r="I146" s="11" t="s">
        <v>40</v>
      </c>
      <c r="J146" s="29"/>
      <c r="K146" s="4" t="s">
        <v>27</v>
      </c>
      <c r="L146" s="4"/>
    </row>
    <row r="147" spans="2:12" hidden="1" x14ac:dyDescent="0.25">
      <c r="B147" s="7"/>
      <c r="C147" s="2" t="s">
        <v>73</v>
      </c>
      <c r="D147" s="2" t="s">
        <v>74</v>
      </c>
      <c r="E147" s="3"/>
      <c r="F147" s="4" t="s">
        <v>20</v>
      </c>
      <c r="G147" s="4" t="s">
        <v>75</v>
      </c>
      <c r="H147" s="4"/>
      <c r="I147" s="11" t="s">
        <v>40</v>
      </c>
      <c r="J147" s="29"/>
      <c r="K147" s="4" t="s">
        <v>27</v>
      </c>
      <c r="L147" s="4"/>
    </row>
    <row r="148" spans="2:12" hidden="1" x14ac:dyDescent="0.25">
      <c r="B148" s="7"/>
      <c r="C148" s="2" t="s">
        <v>73</v>
      </c>
      <c r="D148" s="2" t="s">
        <v>95</v>
      </c>
      <c r="E148" s="3"/>
      <c r="F148" s="4" t="s">
        <v>18</v>
      </c>
      <c r="G148" s="4" t="s">
        <v>75</v>
      </c>
      <c r="H148" s="4"/>
      <c r="I148" s="11" t="s">
        <v>40</v>
      </c>
      <c r="J148" s="29"/>
      <c r="K148" s="4" t="s">
        <v>27</v>
      </c>
      <c r="L148" s="4"/>
    </row>
    <row r="149" spans="2:12" hidden="1" x14ac:dyDescent="0.25">
      <c r="B149" s="7"/>
      <c r="C149" s="2" t="s">
        <v>73</v>
      </c>
      <c r="D149" s="2" t="s">
        <v>120</v>
      </c>
      <c r="E149" s="3"/>
      <c r="F149" s="4" t="s">
        <v>16</v>
      </c>
      <c r="G149" s="4" t="s">
        <v>75</v>
      </c>
      <c r="H149" s="4"/>
      <c r="I149" s="11" t="s">
        <v>40</v>
      </c>
      <c r="J149" s="29"/>
      <c r="K149" s="4" t="s">
        <v>27</v>
      </c>
      <c r="L149" s="4"/>
    </row>
    <row r="150" spans="2:12" hidden="1" x14ac:dyDescent="0.25">
      <c r="B150" s="7"/>
      <c r="C150" s="2" t="s">
        <v>64</v>
      </c>
      <c r="D150" s="2" t="s">
        <v>66</v>
      </c>
      <c r="E150" s="3"/>
      <c r="F150" s="4" t="s">
        <v>20</v>
      </c>
      <c r="G150" s="4" t="s">
        <v>67</v>
      </c>
      <c r="H150" s="4"/>
      <c r="I150" s="11" t="s">
        <v>40</v>
      </c>
      <c r="J150" s="29"/>
      <c r="K150" s="4" t="s">
        <v>27</v>
      </c>
      <c r="L150" s="4"/>
    </row>
    <row r="151" spans="2:12" hidden="1" x14ac:dyDescent="0.25">
      <c r="B151" s="7"/>
      <c r="C151" s="2" t="s">
        <v>128</v>
      </c>
      <c r="D151" s="20" t="s">
        <v>129</v>
      </c>
      <c r="E151" s="3"/>
      <c r="F151" s="4" t="s">
        <v>19</v>
      </c>
      <c r="G151" s="4" t="s">
        <v>25</v>
      </c>
      <c r="H151" s="4"/>
      <c r="I151" s="11" t="s">
        <v>40</v>
      </c>
      <c r="J151" s="29"/>
      <c r="K151" s="4" t="s">
        <v>27</v>
      </c>
      <c r="L151" s="4"/>
    </row>
    <row r="152" spans="2:12" hidden="1" x14ac:dyDescent="0.25">
      <c r="B152" s="7"/>
      <c r="C152" s="2" t="s">
        <v>5</v>
      </c>
      <c r="D152" s="18" t="s">
        <v>6</v>
      </c>
      <c r="E152" s="3"/>
      <c r="F152" s="4" t="s">
        <v>20</v>
      </c>
      <c r="G152" s="4" t="s">
        <v>26</v>
      </c>
      <c r="H152" s="4"/>
      <c r="I152" s="11" t="s">
        <v>40</v>
      </c>
      <c r="J152" s="29"/>
      <c r="K152" s="4" t="s">
        <v>27</v>
      </c>
      <c r="L152" s="4"/>
    </row>
    <row r="153" spans="2:12" hidden="1" x14ac:dyDescent="0.25">
      <c r="B153" s="7"/>
      <c r="C153" s="2" t="s">
        <v>5</v>
      </c>
      <c r="D153" s="2" t="s">
        <v>9</v>
      </c>
      <c r="E153" s="3"/>
      <c r="F153" s="4" t="s">
        <v>16</v>
      </c>
      <c r="G153" s="4" t="s">
        <v>26</v>
      </c>
      <c r="H153" s="4"/>
      <c r="I153" s="11" t="s">
        <v>40</v>
      </c>
      <c r="J153" s="29"/>
      <c r="K153" s="4" t="s">
        <v>27</v>
      </c>
      <c r="L153" s="4"/>
    </row>
    <row r="154" spans="2:12" hidden="1" x14ac:dyDescent="0.25">
      <c r="B154" s="7"/>
      <c r="C154" s="2" t="s">
        <v>5</v>
      </c>
      <c r="D154" s="2" t="s">
        <v>77</v>
      </c>
      <c r="E154" s="3"/>
      <c r="F154" s="4" t="s">
        <v>18</v>
      </c>
      <c r="G154" s="4" t="s">
        <v>26</v>
      </c>
      <c r="H154" s="4"/>
      <c r="I154" s="11" t="s">
        <v>40</v>
      </c>
      <c r="J154" s="29"/>
      <c r="K154" s="4" t="s">
        <v>27</v>
      </c>
      <c r="L154" s="4"/>
    </row>
    <row r="155" spans="2:12" hidden="1" x14ac:dyDescent="0.25">
      <c r="B155" s="7"/>
      <c r="C155" s="2" t="s">
        <v>5</v>
      </c>
      <c r="D155" s="2" t="s">
        <v>81</v>
      </c>
      <c r="E155" s="3"/>
      <c r="F155" s="4" t="s">
        <v>20</v>
      </c>
      <c r="G155" s="4" t="s">
        <v>26</v>
      </c>
      <c r="H155" s="4"/>
      <c r="I155" s="11" t="s">
        <v>40</v>
      </c>
      <c r="J155" s="29"/>
      <c r="K155" s="4" t="s">
        <v>27</v>
      </c>
      <c r="L155" s="4"/>
    </row>
    <row r="156" spans="2:12" hidden="1" x14ac:dyDescent="0.25">
      <c r="B156" s="7"/>
      <c r="C156" s="2" t="s">
        <v>5</v>
      </c>
      <c r="D156" s="2" t="s">
        <v>112</v>
      </c>
      <c r="E156" s="3"/>
      <c r="F156" s="4" t="s">
        <v>20</v>
      </c>
      <c r="G156" s="4" t="s">
        <v>26</v>
      </c>
      <c r="H156" s="4"/>
      <c r="I156" s="11" t="s">
        <v>40</v>
      </c>
      <c r="J156" s="29"/>
      <c r="K156" s="4" t="s">
        <v>27</v>
      </c>
      <c r="L156" s="4"/>
    </row>
    <row r="157" spans="2:12" hidden="1" x14ac:dyDescent="0.25">
      <c r="B157" s="7"/>
      <c r="C157" s="2" t="s">
        <v>5</v>
      </c>
      <c r="D157" s="2" t="s">
        <v>120</v>
      </c>
      <c r="E157" s="3"/>
      <c r="F157" s="4" t="s">
        <v>16</v>
      </c>
      <c r="G157" s="4" t="s">
        <v>26</v>
      </c>
      <c r="H157" s="4"/>
      <c r="I157" s="11" t="s">
        <v>40</v>
      </c>
      <c r="J157" s="29"/>
      <c r="K157" s="4" t="s">
        <v>27</v>
      </c>
      <c r="L157" s="4"/>
    </row>
    <row r="158" spans="2:12" hidden="1" x14ac:dyDescent="0.25">
      <c r="B158" s="7"/>
      <c r="C158" s="2" t="s">
        <v>4</v>
      </c>
      <c r="D158" s="20" t="s">
        <v>130</v>
      </c>
      <c r="E158" s="3"/>
      <c r="F158" s="4" t="s">
        <v>19</v>
      </c>
      <c r="G158" s="4" t="s">
        <v>24</v>
      </c>
      <c r="H158" s="4"/>
      <c r="I158" s="11" t="s">
        <v>40</v>
      </c>
      <c r="J158" s="29"/>
      <c r="K158" s="4" t="s">
        <v>27</v>
      </c>
      <c r="L158" s="4"/>
    </row>
    <row r="159" spans="2:12" hidden="1" x14ac:dyDescent="0.25">
      <c r="B159" s="7"/>
      <c r="C159" s="2" t="s">
        <v>4</v>
      </c>
      <c r="D159" s="2" t="s">
        <v>131</v>
      </c>
      <c r="E159" s="3"/>
      <c r="F159" s="4" t="s">
        <v>19</v>
      </c>
      <c r="G159" s="4" t="s">
        <v>24</v>
      </c>
      <c r="H159" s="4"/>
      <c r="I159" s="11" t="s">
        <v>40</v>
      </c>
      <c r="J159" s="29"/>
      <c r="K159" s="4" t="s">
        <v>27</v>
      </c>
      <c r="L159" s="4"/>
    </row>
    <row r="160" spans="2:12" hidden="1" x14ac:dyDescent="0.25">
      <c r="B160" s="7"/>
      <c r="C160" s="2" t="s">
        <v>10</v>
      </c>
      <c r="D160" s="2" t="s">
        <v>11</v>
      </c>
      <c r="E160" s="3"/>
      <c r="F160" s="4" t="s">
        <v>20</v>
      </c>
      <c r="G160" s="4" t="s">
        <v>30</v>
      </c>
      <c r="H160" s="4"/>
      <c r="I160" s="11" t="s">
        <v>40</v>
      </c>
      <c r="J160" s="29"/>
      <c r="K160" s="4" t="s">
        <v>27</v>
      </c>
      <c r="L160" s="4"/>
    </row>
    <row r="161" spans="2:12" hidden="1" x14ac:dyDescent="0.25">
      <c r="B161" s="7"/>
      <c r="C161" s="2" t="s">
        <v>89</v>
      </c>
      <c r="D161" s="2" t="s">
        <v>90</v>
      </c>
      <c r="E161" s="3"/>
      <c r="F161" s="4" t="s">
        <v>20</v>
      </c>
      <c r="G161" s="4" t="s">
        <v>91</v>
      </c>
      <c r="H161" s="4"/>
      <c r="I161" s="11" t="s">
        <v>40</v>
      </c>
      <c r="J161" s="29"/>
      <c r="K161" s="4" t="s">
        <v>27</v>
      </c>
      <c r="L161" s="4"/>
    </row>
    <row r="162" spans="2:12" hidden="1" x14ac:dyDescent="0.25">
      <c r="B162" s="7"/>
      <c r="C162" s="2" t="s">
        <v>89</v>
      </c>
      <c r="D162" s="2" t="s">
        <v>116</v>
      </c>
      <c r="E162" s="3"/>
      <c r="F162" s="4" t="s">
        <v>20</v>
      </c>
      <c r="G162" s="4" t="s">
        <v>91</v>
      </c>
      <c r="H162" s="4"/>
      <c r="I162" s="11" t="s">
        <v>40</v>
      </c>
      <c r="J162" s="29"/>
      <c r="K162" s="4" t="s">
        <v>27</v>
      </c>
      <c r="L162" s="4"/>
    </row>
    <row r="163" spans="2:12" hidden="1" x14ac:dyDescent="0.25">
      <c r="B163" s="7"/>
      <c r="C163" s="2" t="s">
        <v>57</v>
      </c>
      <c r="D163" s="2" t="s">
        <v>122</v>
      </c>
      <c r="E163" s="3"/>
      <c r="F163" s="4" t="s">
        <v>20</v>
      </c>
      <c r="G163" s="4" t="s">
        <v>56</v>
      </c>
      <c r="H163" s="4"/>
      <c r="I163" s="11" t="s">
        <v>40</v>
      </c>
      <c r="J163" s="29"/>
      <c r="K163" s="4" t="s">
        <v>27</v>
      </c>
      <c r="L163" s="4"/>
    </row>
    <row r="164" spans="2:12" hidden="1" x14ac:dyDescent="0.25">
      <c r="B164" s="7"/>
      <c r="C164" s="2" t="s">
        <v>57</v>
      </c>
      <c r="D164" s="2" t="s">
        <v>118</v>
      </c>
      <c r="E164" s="3"/>
      <c r="F164" s="4" t="s">
        <v>20</v>
      </c>
      <c r="G164" s="4" t="s">
        <v>56</v>
      </c>
      <c r="H164" s="4"/>
      <c r="I164" s="11" t="s">
        <v>40</v>
      </c>
      <c r="J164" s="30"/>
      <c r="K164" s="4" t="s">
        <v>27</v>
      </c>
      <c r="L164" s="4"/>
    </row>
    <row r="165" spans="2:12" x14ac:dyDescent="0.25">
      <c r="B165" s="7">
        <v>26</v>
      </c>
      <c r="C165" s="22" t="s">
        <v>178</v>
      </c>
      <c r="D165" s="2" t="s">
        <v>223</v>
      </c>
      <c r="E165" s="3"/>
      <c r="F165" s="4" t="s">
        <v>20</v>
      </c>
      <c r="G165" s="4" t="s">
        <v>53</v>
      </c>
      <c r="H165" s="4"/>
      <c r="I165" s="10" t="s">
        <v>44</v>
      </c>
      <c r="J165" s="29" t="s">
        <v>246</v>
      </c>
      <c r="K165" s="4" t="s">
        <v>28</v>
      </c>
      <c r="L165" s="4"/>
    </row>
    <row r="166" spans="2:12" x14ac:dyDescent="0.25">
      <c r="B166" s="7">
        <v>26</v>
      </c>
      <c r="C166" s="22" t="s">
        <v>178</v>
      </c>
      <c r="D166" s="22" t="s">
        <v>192</v>
      </c>
      <c r="E166" s="23"/>
      <c r="F166" s="24" t="s">
        <v>20</v>
      </c>
      <c r="G166" s="4" t="s">
        <v>53</v>
      </c>
      <c r="H166" s="4"/>
      <c r="I166" s="11" t="s">
        <v>43</v>
      </c>
      <c r="J166" s="29" t="s">
        <v>245</v>
      </c>
      <c r="K166" s="4" t="s">
        <v>28</v>
      </c>
      <c r="L166" s="4"/>
    </row>
    <row r="167" spans="2:12" x14ac:dyDescent="0.25">
      <c r="B167" s="7">
        <v>1</v>
      </c>
      <c r="C167" s="2" t="s">
        <v>23</v>
      </c>
      <c r="D167" s="2" t="s">
        <v>164</v>
      </c>
      <c r="E167" s="3"/>
      <c r="F167" s="4" t="s">
        <v>20</v>
      </c>
      <c r="G167" s="4" t="s">
        <v>23</v>
      </c>
      <c r="H167" s="4"/>
      <c r="I167" s="11" t="s">
        <v>43</v>
      </c>
      <c r="J167" s="29" t="s">
        <v>212</v>
      </c>
      <c r="K167" s="4" t="s">
        <v>28</v>
      </c>
      <c r="L167" s="32">
        <v>46148</v>
      </c>
    </row>
    <row r="168" spans="2:12" x14ac:dyDescent="0.25">
      <c r="B168" s="7">
        <v>37</v>
      </c>
      <c r="C168" s="2" t="s">
        <v>107</v>
      </c>
      <c r="D168" s="2" t="s">
        <v>262</v>
      </c>
      <c r="E168" s="3"/>
      <c r="F168" s="4" t="s">
        <v>20</v>
      </c>
      <c r="G168" s="4" t="s">
        <v>23</v>
      </c>
      <c r="H168" s="4"/>
      <c r="I168" s="10" t="s">
        <v>43</v>
      </c>
      <c r="J168" s="29"/>
      <c r="K168" s="4" t="s">
        <v>28</v>
      </c>
      <c r="L168" s="32">
        <v>46149</v>
      </c>
    </row>
    <row r="169" spans="2:12" x14ac:dyDescent="0.25">
      <c r="B169" s="7"/>
      <c r="C169" s="22" t="s">
        <v>23</v>
      </c>
      <c r="D169" s="22" t="s">
        <v>199</v>
      </c>
      <c r="E169" s="23"/>
      <c r="F169" s="24" t="s">
        <v>20</v>
      </c>
      <c r="G169" s="4" t="s">
        <v>23</v>
      </c>
      <c r="H169" s="4"/>
      <c r="I169" s="11" t="s">
        <v>43</v>
      </c>
      <c r="J169" s="29"/>
      <c r="K169" s="4" t="s">
        <v>28</v>
      </c>
      <c r="L169" s="4"/>
    </row>
    <row r="170" spans="2:12" x14ac:dyDescent="0.25">
      <c r="B170" s="7">
        <v>9</v>
      </c>
      <c r="C170" s="2" t="s">
        <v>5</v>
      </c>
      <c r="D170" s="2" t="s">
        <v>231</v>
      </c>
      <c r="E170" s="3">
        <v>46146</v>
      </c>
      <c r="F170" s="4" t="s">
        <v>20</v>
      </c>
      <c r="G170" s="4" t="s">
        <v>26</v>
      </c>
      <c r="H170" s="4"/>
      <c r="I170" s="11" t="s">
        <v>43</v>
      </c>
      <c r="J170" s="29" t="s">
        <v>31</v>
      </c>
      <c r="K170" s="4" t="s">
        <v>28</v>
      </c>
      <c r="L170" s="32">
        <v>46147</v>
      </c>
    </row>
    <row r="171" spans="2:12" x14ac:dyDescent="0.25">
      <c r="B171" s="7"/>
      <c r="C171" s="2" t="s">
        <v>5</v>
      </c>
      <c r="D171" s="2" t="s">
        <v>260</v>
      </c>
      <c r="E171" s="3"/>
      <c r="F171" s="4" t="s">
        <v>20</v>
      </c>
      <c r="G171" s="4" t="s">
        <v>26</v>
      </c>
      <c r="H171" s="4"/>
      <c r="I171" s="11" t="s">
        <v>43</v>
      </c>
      <c r="J171" s="29"/>
      <c r="K171" s="4" t="s">
        <v>28</v>
      </c>
      <c r="L171" s="32">
        <v>46147</v>
      </c>
    </row>
    <row r="172" spans="2:12" x14ac:dyDescent="0.25">
      <c r="B172" s="7"/>
      <c r="C172" s="2" t="s">
        <v>5</v>
      </c>
      <c r="D172" s="2" t="s">
        <v>202</v>
      </c>
      <c r="E172" s="3"/>
      <c r="F172" s="4" t="s">
        <v>20</v>
      </c>
      <c r="G172" s="4" t="s">
        <v>26</v>
      </c>
      <c r="H172" s="4"/>
      <c r="I172" s="11" t="s">
        <v>43</v>
      </c>
      <c r="J172" s="29"/>
      <c r="K172" s="4" t="s">
        <v>28</v>
      </c>
      <c r="L172" s="32">
        <v>46148</v>
      </c>
    </row>
    <row r="173" spans="2:12" x14ac:dyDescent="0.25">
      <c r="B173" s="7">
        <v>24</v>
      </c>
      <c r="C173" s="2" t="s">
        <v>5</v>
      </c>
      <c r="D173" s="2" t="s">
        <v>173</v>
      </c>
      <c r="E173" s="3"/>
      <c r="F173" s="4" t="s">
        <v>20</v>
      </c>
      <c r="G173" s="4" t="s">
        <v>26</v>
      </c>
      <c r="H173" s="4"/>
      <c r="I173" s="11" t="s">
        <v>44</v>
      </c>
      <c r="J173" s="29"/>
      <c r="K173" s="4" t="s">
        <v>28</v>
      </c>
      <c r="L173" s="4"/>
    </row>
    <row r="174" spans="2:12" x14ac:dyDescent="0.25">
      <c r="B174" s="7"/>
      <c r="C174" s="2" t="s">
        <v>89</v>
      </c>
      <c r="D174" s="2" t="s">
        <v>204</v>
      </c>
      <c r="E174" s="3"/>
      <c r="F174" s="4" t="s">
        <v>20</v>
      </c>
      <c r="G174" s="4" t="s">
        <v>91</v>
      </c>
      <c r="H174" s="4"/>
      <c r="I174" s="11" t="s">
        <v>43</v>
      </c>
      <c r="J174" s="29"/>
      <c r="K174" s="4" t="s">
        <v>28</v>
      </c>
      <c r="L174" s="32">
        <v>46146</v>
      </c>
    </row>
    <row r="175" spans="2:12" x14ac:dyDescent="0.25">
      <c r="B175" s="7">
        <v>29</v>
      </c>
      <c r="C175" s="2" t="s">
        <v>89</v>
      </c>
      <c r="D175" s="2" t="s">
        <v>163</v>
      </c>
      <c r="E175" s="3"/>
      <c r="F175" s="4" t="s">
        <v>20</v>
      </c>
      <c r="G175" s="4" t="s">
        <v>91</v>
      </c>
      <c r="H175" s="4"/>
      <c r="I175" s="11" t="s">
        <v>44</v>
      </c>
      <c r="J175" s="29" t="s">
        <v>243</v>
      </c>
      <c r="K175" s="4" t="s">
        <v>28</v>
      </c>
      <c r="L175" s="4"/>
    </row>
    <row r="176" spans="2:12" x14ac:dyDescent="0.25">
      <c r="B176" s="7">
        <v>18</v>
      </c>
      <c r="C176" s="22" t="s">
        <v>176</v>
      </c>
      <c r="D176" s="2" t="s">
        <v>241</v>
      </c>
      <c r="E176" s="3"/>
      <c r="F176" s="4" t="s">
        <v>20</v>
      </c>
      <c r="G176" s="4" t="s">
        <v>56</v>
      </c>
      <c r="H176" s="4"/>
      <c r="I176" s="10" t="s">
        <v>43</v>
      </c>
      <c r="J176" s="29" t="s">
        <v>242</v>
      </c>
      <c r="K176" s="4" t="s">
        <v>28</v>
      </c>
      <c r="L176" s="4"/>
    </row>
    <row r="177" spans="2:12" x14ac:dyDescent="0.25">
      <c r="B177" s="7">
        <v>27</v>
      </c>
      <c r="C177" s="22" t="s">
        <v>176</v>
      </c>
      <c r="D177" s="22" t="s">
        <v>177</v>
      </c>
      <c r="E177" s="23"/>
      <c r="F177" s="24" t="s">
        <v>20</v>
      </c>
      <c r="G177" s="4" t="s">
        <v>56</v>
      </c>
      <c r="H177" s="4"/>
      <c r="I177" s="11" t="s">
        <v>43</v>
      </c>
      <c r="J177" s="29" t="s">
        <v>215</v>
      </c>
      <c r="K177" s="4" t="s">
        <v>28</v>
      </c>
      <c r="L177" s="4"/>
    </row>
    <row r="178" spans="2:12" x14ac:dyDescent="0.25">
      <c r="B178" s="7">
        <v>31</v>
      </c>
      <c r="C178" s="22" t="s">
        <v>176</v>
      </c>
      <c r="D178" s="2" t="s">
        <v>247</v>
      </c>
      <c r="E178" s="3"/>
      <c r="F178" s="4" t="s">
        <v>20</v>
      </c>
      <c r="G178" s="4" t="s">
        <v>56</v>
      </c>
      <c r="H178" s="4"/>
      <c r="I178" s="10" t="s">
        <v>43</v>
      </c>
      <c r="J178" s="29" t="s">
        <v>242</v>
      </c>
      <c r="K178" s="4" t="s">
        <v>28</v>
      </c>
      <c r="L178" s="4"/>
    </row>
    <row r="179" spans="2:12" x14ac:dyDescent="0.25">
      <c r="B179" s="7">
        <v>32</v>
      </c>
      <c r="C179" s="22" t="s">
        <v>176</v>
      </c>
      <c r="D179" s="2" t="s">
        <v>248</v>
      </c>
      <c r="E179" s="3"/>
      <c r="F179" s="4" t="s">
        <v>20</v>
      </c>
      <c r="G179" s="4" t="s">
        <v>56</v>
      </c>
      <c r="H179" s="4"/>
      <c r="I179" s="10" t="s">
        <v>43</v>
      </c>
      <c r="J179" s="29" t="s">
        <v>242</v>
      </c>
      <c r="K179" s="4" t="s">
        <v>28</v>
      </c>
      <c r="L179" s="4"/>
    </row>
    <row r="180" spans="2:12" x14ac:dyDescent="0.25">
      <c r="B180" s="7">
        <v>33</v>
      </c>
      <c r="C180" s="22" t="s">
        <v>176</v>
      </c>
      <c r="D180" s="2" t="s">
        <v>249</v>
      </c>
      <c r="E180" s="3"/>
      <c r="F180" s="4" t="s">
        <v>20</v>
      </c>
      <c r="G180" s="4" t="s">
        <v>56</v>
      </c>
      <c r="H180" s="4"/>
      <c r="I180" s="10" t="s">
        <v>43</v>
      </c>
      <c r="J180" s="29" t="s">
        <v>242</v>
      </c>
      <c r="K180" s="4" t="s">
        <v>28</v>
      </c>
      <c r="L180" s="4"/>
    </row>
    <row r="181" spans="2:12" x14ac:dyDescent="0.25">
      <c r="B181" s="7">
        <v>34</v>
      </c>
      <c r="C181" s="22" t="s">
        <v>176</v>
      </c>
      <c r="D181" s="2" t="s">
        <v>250</v>
      </c>
      <c r="E181" s="3"/>
      <c r="F181" s="4" t="s">
        <v>20</v>
      </c>
      <c r="G181" s="4" t="s">
        <v>56</v>
      </c>
      <c r="H181" s="4"/>
      <c r="I181" s="10" t="s">
        <v>43</v>
      </c>
      <c r="J181" s="29" t="s">
        <v>242</v>
      </c>
      <c r="K181" s="4" t="s">
        <v>28</v>
      </c>
      <c r="L181" s="4"/>
    </row>
    <row r="182" spans="2:12" x14ac:dyDescent="0.25">
      <c r="B182" s="7">
        <v>35</v>
      </c>
      <c r="C182" s="22" t="s">
        <v>176</v>
      </c>
      <c r="D182" s="2" t="s">
        <v>252</v>
      </c>
      <c r="E182" s="3"/>
      <c r="F182" s="4" t="s">
        <v>20</v>
      </c>
      <c r="G182" s="4" t="s">
        <v>56</v>
      </c>
      <c r="H182" s="4"/>
      <c r="I182" s="10" t="s">
        <v>43</v>
      </c>
      <c r="J182" s="29" t="s">
        <v>242</v>
      </c>
      <c r="K182" s="4" t="s">
        <v>28</v>
      </c>
      <c r="L182" s="4"/>
    </row>
    <row r="183" spans="2:12" x14ac:dyDescent="0.25">
      <c r="B183" s="7">
        <v>36</v>
      </c>
      <c r="C183" s="22" t="s">
        <v>176</v>
      </c>
      <c r="D183" s="2" t="s">
        <v>251</v>
      </c>
      <c r="E183" s="3"/>
      <c r="F183" s="4" t="s">
        <v>20</v>
      </c>
      <c r="G183" s="4" t="s">
        <v>56</v>
      </c>
      <c r="H183" s="4"/>
      <c r="I183" s="10" t="s">
        <v>43</v>
      </c>
      <c r="J183" s="29" t="s">
        <v>242</v>
      </c>
      <c r="K183" s="4" t="s">
        <v>28</v>
      </c>
      <c r="L183" s="4"/>
    </row>
    <row r="184" spans="2:12" x14ac:dyDescent="0.25">
      <c r="B184" s="7">
        <v>3</v>
      </c>
      <c r="C184" s="2" t="s">
        <v>227</v>
      </c>
      <c r="D184" s="2" t="s">
        <v>228</v>
      </c>
      <c r="E184" s="3">
        <v>46141</v>
      </c>
      <c r="F184" s="4" t="s">
        <v>20</v>
      </c>
      <c r="G184" s="4" t="s">
        <v>146</v>
      </c>
      <c r="H184" s="4"/>
      <c r="I184" s="10" t="s">
        <v>44</v>
      </c>
      <c r="J184" s="29"/>
      <c r="K184" s="4" t="s">
        <v>28</v>
      </c>
      <c r="L184" s="32">
        <v>46147</v>
      </c>
    </row>
    <row r="185" spans="2:12" x14ac:dyDescent="0.25">
      <c r="B185" s="7">
        <v>6</v>
      </c>
      <c r="C185" s="2" t="s">
        <v>227</v>
      </c>
      <c r="D185" s="2" t="s">
        <v>229</v>
      </c>
      <c r="E185" s="3"/>
      <c r="F185" s="4" t="s">
        <v>20</v>
      </c>
      <c r="G185" s="4" t="s">
        <v>146</v>
      </c>
      <c r="H185" s="4"/>
      <c r="I185" s="10" t="s">
        <v>43</v>
      </c>
      <c r="J185" s="29"/>
      <c r="K185" s="4" t="s">
        <v>28</v>
      </c>
      <c r="L185" s="32">
        <v>46148</v>
      </c>
    </row>
    <row r="186" spans="2:12" x14ac:dyDescent="0.25">
      <c r="B186" s="7">
        <v>11</v>
      </c>
      <c r="C186" s="2" t="s">
        <v>227</v>
      </c>
      <c r="D186" s="2" t="s">
        <v>234</v>
      </c>
      <c r="E186" s="3"/>
      <c r="F186" s="4" t="s">
        <v>17</v>
      </c>
      <c r="G186" s="4" t="s">
        <v>146</v>
      </c>
      <c r="H186" s="4"/>
      <c r="I186" s="10" t="s">
        <v>43</v>
      </c>
      <c r="J186" s="29"/>
      <c r="K186" s="4" t="s">
        <v>28</v>
      </c>
      <c r="L186" s="32">
        <v>46153</v>
      </c>
    </row>
    <row r="187" spans="2:12" x14ac:dyDescent="0.25">
      <c r="B187" s="7">
        <v>28</v>
      </c>
      <c r="C187" s="2" t="s">
        <v>92</v>
      </c>
      <c r="D187" s="2" t="s">
        <v>166</v>
      </c>
      <c r="E187" s="3"/>
      <c r="F187" s="4" t="s">
        <v>18</v>
      </c>
      <c r="G187" s="4" t="s">
        <v>206</v>
      </c>
      <c r="H187" s="4"/>
      <c r="I187" s="11" t="s">
        <v>44</v>
      </c>
      <c r="J187" s="29"/>
      <c r="K187" s="4" t="s">
        <v>28</v>
      </c>
      <c r="L187" s="4"/>
    </row>
    <row r="188" spans="2:12" x14ac:dyDescent="0.25">
      <c r="B188" s="7"/>
      <c r="C188" s="2"/>
      <c r="D188" s="2"/>
      <c r="E188" s="3"/>
      <c r="F188" s="4"/>
      <c r="G188" s="4"/>
      <c r="H188" s="4"/>
      <c r="I188" s="10"/>
      <c r="J188" s="29"/>
      <c r="K188" s="4" t="s">
        <v>28</v>
      </c>
      <c r="L188" s="4"/>
    </row>
    <row r="189" spans="2:12" x14ac:dyDescent="0.25">
      <c r="B189" s="7"/>
      <c r="C189" s="6"/>
      <c r="D189" s="6"/>
      <c r="E189" s="16"/>
      <c r="F189" s="17"/>
      <c r="G189" s="17"/>
      <c r="H189" s="17"/>
      <c r="I189" s="31"/>
      <c r="J189" s="30"/>
      <c r="K189" s="4" t="s">
        <v>28</v>
      </c>
      <c r="L189" s="4"/>
    </row>
    <row r="190" spans="2:12" x14ac:dyDescent="0.25">
      <c r="B190" s="7"/>
      <c r="C190" s="2"/>
      <c r="D190" s="2"/>
      <c r="E190" s="3"/>
      <c r="F190" s="4"/>
      <c r="G190" s="4"/>
      <c r="H190" s="4"/>
      <c r="I190" s="10"/>
      <c r="J190" s="29"/>
      <c r="K190" s="4" t="s">
        <v>28</v>
      </c>
      <c r="L190" s="4"/>
    </row>
    <row r="191" spans="2:12" x14ac:dyDescent="0.25">
      <c r="B191" s="7"/>
      <c r="C191" s="2"/>
      <c r="D191" s="2"/>
      <c r="E191" s="3"/>
      <c r="F191" s="4"/>
      <c r="G191" s="4"/>
      <c r="H191" s="4"/>
      <c r="I191" s="10"/>
      <c r="J191" s="29"/>
      <c r="K191" s="4" t="s">
        <v>28</v>
      </c>
      <c r="L191" s="4"/>
    </row>
    <row r="192" spans="2:12" x14ac:dyDescent="0.25">
      <c r="B192" s="7"/>
      <c r="C192" s="2"/>
      <c r="D192" s="2"/>
      <c r="E192" s="3"/>
      <c r="F192" s="4"/>
      <c r="G192" s="4"/>
      <c r="H192" s="4"/>
      <c r="I192" s="10"/>
      <c r="J192" s="29"/>
      <c r="K192" s="4" t="s">
        <v>28</v>
      </c>
      <c r="L192" s="4"/>
    </row>
    <row r="193" spans="2:12" x14ac:dyDescent="0.25">
      <c r="B193" s="7"/>
      <c r="C193" s="2"/>
      <c r="D193" s="2"/>
      <c r="E193" s="3"/>
      <c r="F193" s="4"/>
      <c r="G193" s="4"/>
      <c r="H193" s="4"/>
      <c r="I193" s="10"/>
      <c r="J193" s="29"/>
      <c r="K193" s="4" t="s">
        <v>28</v>
      </c>
      <c r="L193" s="4"/>
    </row>
    <row r="194" spans="2:12" x14ac:dyDescent="0.25">
      <c r="B194" s="7"/>
      <c r="C194" s="2"/>
      <c r="D194" s="2"/>
      <c r="E194" s="3"/>
      <c r="F194" s="4"/>
      <c r="G194" s="4"/>
      <c r="H194" s="4"/>
      <c r="I194" s="10"/>
      <c r="J194" s="29"/>
      <c r="K194" s="4" t="s">
        <v>28</v>
      </c>
      <c r="L194" s="4"/>
    </row>
    <row r="195" spans="2:12" x14ac:dyDescent="0.25">
      <c r="B195" s="7"/>
      <c r="C195" s="2"/>
      <c r="D195" s="2"/>
      <c r="E195" s="3"/>
      <c r="F195" s="4"/>
      <c r="G195" s="4"/>
      <c r="H195" s="4"/>
      <c r="I195" s="10"/>
      <c r="J195" s="29"/>
      <c r="K195" s="4" t="s">
        <v>28</v>
      </c>
      <c r="L195" s="17"/>
    </row>
  </sheetData>
  <dataConsolidate/>
  <phoneticPr fontId="2" type="noConversion"/>
  <conditionalFormatting sqref="C9:I195 K9:K195">
    <cfRule type="expression" dxfId="19" priority="27">
      <formula>$I9="FINALIZADO"</formula>
    </cfRule>
  </conditionalFormatting>
  <conditionalFormatting sqref="E9:E195">
    <cfRule type="colorScale" priority="33">
      <colorScale>
        <cfvo type="num" val="$L$3-1"/>
        <cfvo type="num" val="$L$3"/>
        <cfvo type="num" val="$L$3+5"/>
        <color rgb="FFFF0000"/>
        <color rgb="FFFFEB84"/>
        <color theme="9"/>
      </colorScale>
    </cfRule>
  </conditionalFormatting>
  <conditionalFormatting sqref="F1:F1048576">
    <cfRule type="cellIs" dxfId="18" priority="28" operator="equal">
      <formula>"DG"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4" orientation="landscape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9" operator="equal" id="{D035F6F1-31C2-4EBC-9E78-41094AAE9BCE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32" operator="equal" id="{7A1D029F-A620-4D01-9E26-D0951DCE9571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I9:I77 I79:I80 I84 I92 I94:I95 I105:I168</xm:sqref>
        </x14:conditionalFormatting>
        <x14:conditionalFormatting xmlns:xm="http://schemas.microsoft.com/office/excel/2006/main">
          <x14:cfRule type="cellIs" priority="25" operator="equal" id="{B3BF01A1-DC38-4740-B0A8-55B916B8BD0A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26" operator="equal" id="{9C43C13B-3B31-4E29-B0B0-9CF73117D488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I78</xm:sqref>
        </x14:conditionalFormatting>
        <x14:conditionalFormatting xmlns:xm="http://schemas.microsoft.com/office/excel/2006/main">
          <x14:cfRule type="cellIs" priority="6" operator="equal" id="{594EB0D4-FCD8-4657-8296-B60083EC2DE3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7" operator="equal" id="{09128446-93E1-46FC-A964-A3861D469389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I80:I93</xm:sqref>
        </x14:conditionalFormatting>
        <x14:conditionalFormatting xmlns:xm="http://schemas.microsoft.com/office/excel/2006/main">
          <x14:cfRule type="cellIs" priority="21" operator="equal" id="{F760EACE-80D2-4BAB-9353-E02AA042626B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22" operator="equal" id="{70CBCF57-D371-4053-BF44-BA3E05068B77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I95:I107</xm:sqref>
        </x14:conditionalFormatting>
        <x14:conditionalFormatting xmlns:xm="http://schemas.microsoft.com/office/excel/2006/main">
          <x14:cfRule type="cellIs" priority="19" operator="equal" id="{BD565035-8547-45FC-B349-7756F954C7CF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20" operator="equal" id="{FFD74CEB-1F13-4DBB-AB2E-2137834FDB2E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I97</xm:sqref>
        </x14:conditionalFormatting>
        <x14:conditionalFormatting xmlns:xm="http://schemas.microsoft.com/office/excel/2006/main">
          <x14:cfRule type="cellIs" priority="9" operator="equal" id="{575FB62E-7768-4E55-AFDD-7E3639C92890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10" operator="equal" id="{37F7A76E-7893-47F7-9D49-E55CD789D427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I104</xm:sqref>
        </x14:conditionalFormatting>
        <x14:conditionalFormatting xmlns:xm="http://schemas.microsoft.com/office/excel/2006/main">
          <x14:cfRule type="cellIs" priority="13" operator="equal" id="{B6CBE69D-7746-4504-BB08-5E21F4F6FD09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14" operator="equal" id="{68CC6B49-4B21-4662-940F-CECDC0F108A9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I110</xm:sqref>
        </x14:conditionalFormatting>
        <x14:conditionalFormatting xmlns:xm="http://schemas.microsoft.com/office/excel/2006/main">
          <x14:cfRule type="cellIs" priority="3" operator="equal" id="{8A75D462-6599-4516-9713-CA1EA644FC6C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4" operator="equal" id="{3DDF9877-EEA2-4B9B-85FA-D1B700733CC8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I113</xm:sqref>
        </x14:conditionalFormatting>
        <x14:conditionalFormatting xmlns:xm="http://schemas.microsoft.com/office/excel/2006/main">
          <x14:cfRule type="cellIs" priority="1" operator="equal" id="{4FF39900-839B-4FFE-9481-6C53E64A31BD}">
            <xm:f>#REF!</xm:f>
            <x14:dxf>
              <font>
                <b/>
                <i val="0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2" operator="equal" id="{6968E435-F79E-4451-AC2B-12203E1AD73B}">
            <xm:f>#REF!</xm:f>
            <x14:dxf>
              <font>
                <b/>
                <i val="0"/>
              </font>
              <fill>
                <patternFill>
                  <bgColor rgb="FFFEFCCE"/>
                </patternFill>
              </fill>
            </x14:dxf>
          </x14:cfRule>
          <xm:sqref>I116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6A0D8A2-A31C-4303-A9C3-5008F3233943}">
          <x14:formula1>
            <xm:f>#REF!</xm:f>
          </x14:formula1>
          <xm:sqref>F9:F195</xm:sqref>
        </x14:dataValidation>
        <x14:dataValidation type="list" allowBlank="1" showInputMessage="1" showErrorMessage="1" xr:uid="{87FC00B8-1994-49B4-9FE2-27516B0E83AC}">
          <x14:formula1>
            <xm:f>#REF!</xm:f>
          </x14:formula1>
          <xm:sqref>G9:G195</xm:sqref>
        </x14:dataValidation>
        <x14:dataValidation type="list" allowBlank="1" showInputMessage="1" showErrorMessage="1" xr:uid="{856CF668-B681-44EE-8ADE-1EB861368BAD}">
          <x14:formula1>
            <xm:f>#REF!</xm:f>
          </x14:formula1>
          <xm:sqref>K9:K195 H9:H195</xm:sqref>
        </x14:dataValidation>
        <x14:dataValidation type="list" allowBlank="1" showInputMessage="1" showErrorMessage="1" xr:uid="{EBE4BFB4-A53B-4521-9833-34DF8CFD4575}">
          <x14:formula1>
            <xm:f>#REF!</xm:f>
          </x14:formula1>
          <xm:sqref>I9:I195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Ingenieria1</dc:creator>
  <cp:lastModifiedBy>Manuel Garcia</cp:lastModifiedBy>
  <cp:lastPrinted>2026-04-14T16:57:35Z</cp:lastPrinted>
  <dcterms:created xsi:type="dcterms:W3CDTF">2025-12-09T13:31:20Z</dcterms:created>
  <dcterms:modified xsi:type="dcterms:W3CDTF">2026-05-25T14:19:00Z</dcterms:modified>
</cp:coreProperties>
</file>