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esktop\ECE 196\WYA\"/>
    </mc:Choice>
  </mc:AlternateContent>
  <xr:revisionPtr revIDLastSave="0" documentId="13_ncr:1_{874BD888-FBCB-45D8-B32D-80F179EFAF03}" xr6:coauthVersionLast="45" xr6:coauthVersionMax="45" xr10:uidLastSave="{00000000-0000-0000-0000-000000000000}"/>
  <bookViews>
    <workbookView xWindow="-103" yWindow="-103" windowWidth="22149" windowHeight="12549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" l="1"/>
  <c r="L6" i="1"/>
  <c r="H6" i="1"/>
  <c r="H4" i="1"/>
  <c r="L5" i="1"/>
  <c r="L4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M4" i="1" l="1"/>
</calcChain>
</file>

<file path=xl/sharedStrings.xml><?xml version="1.0" encoding="utf-8"?>
<sst xmlns="http://schemas.openxmlformats.org/spreadsheetml/2006/main" count="43" uniqueCount="28">
  <si>
    <t>PROJECT ORDERING</t>
  </si>
  <si>
    <t>Requestor Name</t>
  </si>
  <si>
    <t xml:space="preserve">Project Name </t>
  </si>
  <si>
    <t>Part Name</t>
  </si>
  <si>
    <t>Package Quantity</t>
  </si>
  <si>
    <t>Vendor</t>
  </si>
  <si>
    <t>Vendor URL</t>
  </si>
  <si>
    <t xml:space="preserve">Cost </t>
  </si>
  <si>
    <t>Quantity to Buy</t>
  </si>
  <si>
    <t>Total</t>
  </si>
  <si>
    <t>Grand Total</t>
  </si>
  <si>
    <t>Kevin Youssef</t>
  </si>
  <si>
    <t>WYA</t>
  </si>
  <si>
    <t>https://www.adafruit.com/product/3775?gclid=CjwKCAiA66_xBRBhEiwAhrMuLVBAVsIAgRD4LQz-uVjsTar3HY3ezOiiQMXohJOhx7W9Eq9oUr-8nxoCcGkQAvD_BwE</t>
  </si>
  <si>
    <t>Raspberry Pi 3 - Model B+</t>
  </si>
  <si>
    <t>Raspberry Pi 3 - Camera</t>
  </si>
  <si>
    <t>Amazon</t>
  </si>
  <si>
    <t>https://www.amazon.com/Raspberry-Camera-Module-Megapixels-Sensor/dp/B07L82XBNM/ref=asc_df_B07L82XBNM/?tag=hyprod-20&amp;linkCode=df0&amp;hvadid=343234125040&amp;hvpos=1o1&amp;hvnetw=g&amp;hvrand=12471760188869479558&amp;hvpone=&amp;hvptwo=&amp;hvqmt=&amp;hvdev=c&amp;hvdvcmdl=&amp;hvlocint=&amp;hvlocphy=9031300&amp;hvtargid=pla-717544328579&amp;psc=1&amp;tag=&amp;ref=&amp;adgrpid=68968886317&amp;hvpone=&amp;hvptwo=&amp;hvadid=343234125040&amp;hvpos=1o1&amp;hvnetw=g&amp;hvrand=12471760188869479558&amp;hvqmt=&amp;hvdev=c&amp;hvdvcmdl=&amp;hvlocint=&amp;hvlocphy=9031300&amp;hvtargid=pla-717544328579</t>
  </si>
  <si>
    <t>https://www.adafruit.com/product/3367?gclid=CjwKCAiA66_xBRBhEiwAhrMuLaDrVVpWEIGKVOCVYYY_hsicR4kAgxBXwwlH1sOeuakjK4XmmQg7HhoCvGgQAvD_BwE</t>
  </si>
  <si>
    <t>Mini USB Microphone</t>
  </si>
  <si>
    <t>Phone Holder/Encloser (3D Printed)</t>
  </si>
  <si>
    <t>NA</t>
  </si>
  <si>
    <t>https://www.amazon.com/Micro-Helicopter-Airplane-Remote-Control/dp/B072V529YD/ref=sr_1_5?keywords=raspberry%2Bpi%2B3%2Bservo%2Bmotors&amp;qid=1580025637&amp;sr=8-5&amp;th=1</t>
  </si>
  <si>
    <t>Servo Motors</t>
  </si>
  <si>
    <t>PROJECT NAME: WYA (Where You At?)</t>
  </si>
  <si>
    <t>USB Extention Cables</t>
  </si>
  <si>
    <t>Monoprice</t>
  </si>
  <si>
    <t>https://www.monoprice.com/product?p_id=5433&amp;gclid=Cj0KCQiAmsrxBRDaARIsANyiD1rasLIS4St8_mI2dNzm2y2GDiufpV5_wT-NUmIp3xjo4QA-ZDH97OsaAqCcEALw_wcB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</si>
</sst>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2"/>
      <color rgb="FF000000"/>
      <name val="Calibri"/>
    </font>
    <font>
      <b/>
      <sz val="24"/>
      <color rgb="FF000000"/>
      <name val="Calibri"/>
      <family val="2"/>
    </font>
    <font>
      <sz val="12"/>
      <name val="Calibri"/>
      <family val="2"/>
    </font>
    <font>
      <b/>
      <sz val="24"/>
      <color rgb="FFFFFFFF"/>
      <name val="Calibri"/>
      <family val="2"/>
    </font>
    <font>
      <sz val="14"/>
      <name val="Calibri"/>
      <family val="2"/>
    </font>
    <font>
      <b/>
      <sz val="14"/>
      <name val="Calibri"/>
      <family val="2"/>
    </font>
    <font>
      <u/>
      <sz val="12"/>
      <color theme="10"/>
      <name val="Calibri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2C4C9"/>
        <bgColor rgb="FFA2C4C9"/>
      </patternFill>
    </fill>
    <fill>
      <patternFill patternType="solid">
        <fgColor rgb="FF1155CC"/>
        <bgColor rgb="FF1155CC"/>
      </patternFill>
    </fill>
    <fill>
      <patternFill patternType="solid">
        <fgColor rgb="FF0C343D"/>
        <bgColor rgb="FF0C343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 applyFont="1" applyAlignment="1"/>
    <xf numFmtId="0" fontId="4" fillId="0" borderId="0" xfId="0" applyFont="1"/>
    <xf numFmtId="0" fontId="5" fillId="0" borderId="0" xfId="0" applyFont="1" applyAlignment="1">
      <alignment horizontal="center" vertical="center"/>
    </xf>
    <xf numFmtId="44" fontId="5" fillId="0" borderId="0" xfId="0" applyNumberFormat="1" applyFont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44" fontId="2" fillId="0" borderId="0" xfId="0" applyNumberFormat="1" applyFont="1" applyAlignment="1"/>
    <xf numFmtId="44" fontId="2" fillId="0" borderId="0" xfId="0" applyNumberFormat="1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6" fillId="0" borderId="0" xfId="1" applyAlignment="1"/>
    <xf numFmtId="0" fontId="7" fillId="0" borderId="0" xfId="0" applyFont="1" applyAlignment="1"/>
    <xf numFmtId="0" fontId="3" fillId="4" borderId="0" xfId="0" applyFont="1" applyFill="1" applyAlignment="1">
      <alignment horizontal="center" vertical="center"/>
    </xf>
    <xf numFmtId="0" fontId="0" fillId="0" borderId="0" xfId="0" applyFont="1" applyAlignment="1"/>
    <xf numFmtId="0" fontId="1" fillId="2" borderId="0" xfId="0" applyFont="1" applyFill="1" applyAlignment="1">
      <alignment horizontal="left" vertical="center"/>
    </xf>
    <xf numFmtId="0" fontId="2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afruit.com/product/3367?gclid=CjwKCAiA66_xBRBhEiwAhrMuLaDrVVpWEIGKVOCVYYY_hsicR4kAgxBXwwlH1sOeuakjK4XmmQg7HhoCvGgQAvD_BwE" TargetMode="External"/><Relationship Id="rId2" Type="http://schemas.openxmlformats.org/officeDocument/2006/relationships/hyperlink" Target="https://www.amazon.com/Raspberry-Camera-Module-Megapixels-Sensor/dp/B07L82XBNM/ref=asc_df_B07L82XBNM/?tag=hyprod-20&amp;linkCode=df0&amp;hvadid=343234125040&amp;hvpos=1o1&amp;hvnetw=g&amp;hvrand=12471760188869479558&amp;hvpone=&amp;hvptwo=&amp;hvqmt=&amp;hvdev=c&amp;hvdvcmdl=&amp;hvlocint=&amp;hvlocphy=9031300&amp;hvtargid=pla-717544328579&amp;psc=1&amp;tag=&amp;ref=&amp;adgrpid=68968886317&amp;hvpone=&amp;hvptwo=&amp;hvadid=343234125040&amp;hvpos=1o1&amp;hvnetw=g&amp;hvrand=12471760188869479558&amp;hvqmt=&amp;hvdev=c&amp;hvdvcmdl=&amp;hvlocint=&amp;hvlocphy=9031300&amp;hvtargid=pla-717544328579" TargetMode="External"/><Relationship Id="rId1" Type="http://schemas.openxmlformats.org/officeDocument/2006/relationships/hyperlink" Target="https://www.adafruit.com/product/3775?gclid=CjwKCAiA66_xBRBhEiwAhrMuLVBAVsIAgRD4LQz-uVjsTar3HY3ezOiiQMXohJOhx7W9Eq9oUr-8nxoCcGkQAvD_BwE" TargetMode="External"/><Relationship Id="rId5" Type="http://schemas.openxmlformats.org/officeDocument/2006/relationships/hyperlink" Target="https://www.monoprice.com/product?p_id=5433&amp;gclid=Cj0KCQiAmsrxBRDaARIsANyiD1rasLIS4St8_mI2dNzm2y2GDiufpV5_wT-NUmIp3xjo4QA-ZDH97OsaAqCcEALw_wcB" TargetMode="External"/><Relationship Id="rId4" Type="http://schemas.openxmlformats.org/officeDocument/2006/relationships/hyperlink" Target="https://www.amazon.com/Micro-Helicopter-Airplane-Remote-Control/dp/B072V529YD/ref=sr_1_5?keywords=raspberry%2Bpi%2B3%2Bservo%2Bmotors&amp;qid=1580025637&amp;sr=8-5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31"/>
  <sheetViews>
    <sheetView tabSelected="1" workbookViewId="0">
      <selection activeCell="K11" sqref="K11"/>
    </sheetView>
  </sheetViews>
  <sheetFormatPr defaultColWidth="11.2109375" defaultRowHeight="15" customHeight="1" x14ac:dyDescent="0.45"/>
  <cols>
    <col min="1" max="3" width="4" customWidth="1"/>
    <col min="4" max="4" width="18.42578125" customWidth="1"/>
    <col min="5" max="5" width="16.640625" customWidth="1"/>
    <col min="6" max="6" width="23.78515625" customWidth="1"/>
    <col min="7" max="7" width="17" customWidth="1"/>
    <col min="8" max="9" width="13.2109375" customWidth="1"/>
    <col min="11" max="11" width="17.140625" customWidth="1"/>
    <col min="14" max="14" width="4.78515625" customWidth="1"/>
    <col min="15" max="16" width="4.140625" customWidth="1"/>
  </cols>
  <sheetData>
    <row r="1" spans="1:16" ht="44.25" customHeight="1" x14ac:dyDescent="0.45">
      <c r="A1" s="14"/>
      <c r="B1" s="13"/>
      <c r="C1" s="13"/>
      <c r="D1" s="14" t="s">
        <v>24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ht="44.25" customHeight="1" x14ac:dyDescent="0.45">
      <c r="B2" s="15"/>
      <c r="D2" s="12" t="s">
        <v>0</v>
      </c>
      <c r="E2" s="13"/>
      <c r="F2" s="13"/>
      <c r="G2" s="13"/>
      <c r="H2" s="13"/>
      <c r="I2" s="13"/>
      <c r="J2" s="13"/>
      <c r="K2" s="13"/>
      <c r="L2" s="13"/>
      <c r="M2" s="13"/>
      <c r="O2" s="15"/>
    </row>
    <row r="3" spans="1:16" ht="42" customHeight="1" x14ac:dyDescent="0.5">
      <c r="A3" s="1"/>
      <c r="B3" s="13"/>
      <c r="C3" s="1"/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3" t="s">
        <v>7</v>
      </c>
      <c r="K3" s="2" t="s">
        <v>8</v>
      </c>
      <c r="L3" s="3" t="s">
        <v>9</v>
      </c>
      <c r="M3" s="3" t="s">
        <v>10</v>
      </c>
      <c r="N3" s="2"/>
      <c r="O3" s="13"/>
    </row>
    <row r="4" spans="1:16" ht="15.9" x14ac:dyDescent="0.45">
      <c r="B4" s="13"/>
      <c r="D4" s="4" t="s">
        <v>11</v>
      </c>
      <c r="E4" s="4" t="s">
        <v>12</v>
      </c>
      <c r="F4" s="4" t="s">
        <v>14</v>
      </c>
      <c r="G4" s="5">
        <v>1</v>
      </c>
      <c r="H4" s="10" t="str">
        <f>HYPERLINK("https://www.adafruit.com/product/3775?gclid=CjwKCAiA66_xBRBhEiwAhrMuLVBAVsIAgRD4LQz-uVjsTar3HY3ezOiiQMXohJOhx7W9Eq9oUr-8nxoCcGkQAvD_BwE","Adafruit")</f>
        <v>Adafruit</v>
      </c>
      <c r="I4" s="10" t="s">
        <v>13</v>
      </c>
      <c r="J4" s="6">
        <v>35</v>
      </c>
      <c r="K4" s="5">
        <v>2</v>
      </c>
      <c r="L4" s="7">
        <f>J4*K4</f>
        <v>70</v>
      </c>
      <c r="M4" s="7">
        <f>SUM(L4:L31)</f>
        <v>117.78</v>
      </c>
      <c r="N4" s="5"/>
      <c r="O4" s="13"/>
    </row>
    <row r="5" spans="1:16" ht="15.9" x14ac:dyDescent="0.45">
      <c r="B5" s="13"/>
      <c r="D5" s="8" t="s">
        <v>11</v>
      </c>
      <c r="E5" s="8" t="s">
        <v>12</v>
      </c>
      <c r="F5" s="11" t="s">
        <v>15</v>
      </c>
      <c r="G5" s="5">
        <v>1</v>
      </c>
      <c r="H5" s="8" t="s">
        <v>16</v>
      </c>
      <c r="I5" s="10" t="s">
        <v>17</v>
      </c>
      <c r="J5" s="6">
        <v>8.7899999999999991</v>
      </c>
      <c r="K5" s="5">
        <v>2</v>
      </c>
      <c r="L5" s="7">
        <f>J5*K5</f>
        <v>17.579999999999998</v>
      </c>
      <c r="M5" s="7"/>
      <c r="N5" s="5"/>
      <c r="O5" s="13"/>
    </row>
    <row r="6" spans="1:16" ht="15.9" x14ac:dyDescent="0.45">
      <c r="B6" s="13"/>
      <c r="D6" s="8" t="s">
        <v>11</v>
      </c>
      <c r="E6" s="8" t="s">
        <v>12</v>
      </c>
      <c r="F6" s="11" t="s">
        <v>19</v>
      </c>
      <c r="G6" s="5">
        <v>1</v>
      </c>
      <c r="H6" s="10" t="str">
        <f>HYPERLINK("https://www.adafruit.com/product/3367?gclid=CjwKCAiA66_xBRBhEiwAhrMuLaDrVVpWEIGKVOCVYYY_hsicR4kAgxBXwwlH1sOeuakjK4XmmQg7HhoCvGgQAvD_BwE","Adafruit")</f>
        <v>Adafruit</v>
      </c>
      <c r="I6" s="10" t="s">
        <v>18</v>
      </c>
      <c r="J6" s="6">
        <v>5.95</v>
      </c>
      <c r="K6" s="5">
        <v>4</v>
      </c>
      <c r="L6" s="7">
        <f>J6*K6</f>
        <v>23.8</v>
      </c>
      <c r="M6" s="7"/>
      <c r="N6" s="9"/>
      <c r="O6" s="13"/>
    </row>
    <row r="7" spans="1:16" ht="15.9" x14ac:dyDescent="0.45">
      <c r="B7" s="13"/>
      <c r="D7" s="8" t="s">
        <v>11</v>
      </c>
      <c r="E7" s="8" t="s">
        <v>12</v>
      </c>
      <c r="F7" s="11" t="s">
        <v>20</v>
      </c>
      <c r="G7" s="9" t="s">
        <v>21</v>
      </c>
      <c r="H7" s="11" t="s">
        <v>21</v>
      </c>
      <c r="I7" s="11" t="s">
        <v>21</v>
      </c>
      <c r="J7" s="7" t="s">
        <v>21</v>
      </c>
      <c r="K7" s="9" t="s">
        <v>21</v>
      </c>
      <c r="L7" s="7" t="s">
        <v>21</v>
      </c>
      <c r="M7" s="7"/>
      <c r="N7" s="9"/>
      <c r="O7" s="13"/>
    </row>
    <row r="8" spans="1:16" ht="15.9" x14ac:dyDescent="0.45">
      <c r="B8" s="13"/>
      <c r="D8" s="8" t="s">
        <v>11</v>
      </c>
      <c r="E8" s="8" t="s">
        <v>12</v>
      </c>
      <c r="F8" s="11" t="s">
        <v>23</v>
      </c>
      <c r="G8" s="9">
        <v>10</v>
      </c>
      <c r="H8" s="10" t="str">
        <f>HYPERLINK("https://www.amazon.com/Micro-Helicopter-Airplane-Remote-Control/dp/B072V529YD/ref=sr_1_5?keywords=raspberry%2Bpi%2B3%2Bservo%2Bmotors&amp;qid=1580025637&amp;sr=8-5&amp;th=1", "Amazon")</f>
        <v>Amazon</v>
      </c>
      <c r="I8" s="10" t="s">
        <v>22</v>
      </c>
      <c r="J8" s="7">
        <v>18</v>
      </c>
      <c r="K8" s="9">
        <v>0</v>
      </c>
      <c r="L8" s="7">
        <f t="shared" ref="L8:L31" si="0">J8*K8</f>
        <v>0</v>
      </c>
      <c r="M8" s="7"/>
      <c r="N8" s="9"/>
      <c r="O8" s="13"/>
    </row>
    <row r="9" spans="1:16" ht="15.9" x14ac:dyDescent="0.45">
      <c r="B9" s="13"/>
      <c r="D9" s="8" t="s">
        <v>11</v>
      </c>
      <c r="E9" s="8" t="s">
        <v>12</v>
      </c>
      <c r="F9" s="11" t="s">
        <v>25</v>
      </c>
      <c r="G9" s="9">
        <v>1</v>
      </c>
      <c r="H9" s="11" t="s">
        <v>26</v>
      </c>
      <c r="I9" s="10" t="s">
        <v>27</v>
      </c>
      <c r="J9" s="7">
        <v>1.6</v>
      </c>
      <c r="K9" s="9">
        <v>4</v>
      </c>
      <c r="L9" s="7">
        <f t="shared" si="0"/>
        <v>6.4</v>
      </c>
      <c r="M9" s="7"/>
      <c r="N9" s="9"/>
      <c r="O9" s="13"/>
    </row>
    <row r="10" spans="1:16" ht="15.9" x14ac:dyDescent="0.45">
      <c r="B10" s="13"/>
      <c r="G10" s="9"/>
      <c r="J10" s="7"/>
      <c r="K10" s="9"/>
      <c r="L10" s="7">
        <f t="shared" si="0"/>
        <v>0</v>
      </c>
      <c r="M10" s="7"/>
      <c r="N10" s="9"/>
      <c r="O10" s="13"/>
    </row>
    <row r="11" spans="1:16" ht="15.9" x14ac:dyDescent="0.45">
      <c r="B11" s="13"/>
      <c r="G11" s="9"/>
      <c r="J11" s="7"/>
      <c r="K11" s="9"/>
      <c r="L11" s="7">
        <f t="shared" si="0"/>
        <v>0</v>
      </c>
      <c r="M11" s="7"/>
      <c r="N11" s="9"/>
      <c r="O11" s="13"/>
    </row>
    <row r="12" spans="1:16" ht="15.9" x14ac:dyDescent="0.45">
      <c r="B12" s="13"/>
      <c r="G12" s="9"/>
      <c r="J12" s="7"/>
      <c r="K12" s="9"/>
      <c r="L12" s="7">
        <f t="shared" si="0"/>
        <v>0</v>
      </c>
      <c r="M12" s="7"/>
      <c r="N12" s="9"/>
      <c r="O12" s="13"/>
    </row>
    <row r="13" spans="1:16" ht="15.9" x14ac:dyDescent="0.45">
      <c r="B13" s="13"/>
      <c r="G13" s="9"/>
      <c r="J13" s="7"/>
      <c r="K13" s="9"/>
      <c r="L13" s="7">
        <f t="shared" si="0"/>
        <v>0</v>
      </c>
      <c r="M13" s="7"/>
      <c r="N13" s="9"/>
      <c r="O13" s="13"/>
    </row>
    <row r="14" spans="1:16" ht="15.9" x14ac:dyDescent="0.45">
      <c r="B14" s="13"/>
      <c r="G14" s="9"/>
      <c r="J14" s="7"/>
      <c r="K14" s="9"/>
      <c r="L14" s="7">
        <f t="shared" si="0"/>
        <v>0</v>
      </c>
      <c r="M14" s="7"/>
      <c r="N14" s="9"/>
      <c r="O14" s="13"/>
    </row>
    <row r="15" spans="1:16" ht="15.9" x14ac:dyDescent="0.45">
      <c r="B15" s="13"/>
      <c r="G15" s="9"/>
      <c r="J15" s="7"/>
      <c r="K15" s="9"/>
      <c r="L15" s="7">
        <f t="shared" si="0"/>
        <v>0</v>
      </c>
      <c r="M15" s="7"/>
      <c r="N15" s="9"/>
      <c r="O15" s="13"/>
    </row>
    <row r="16" spans="1:16" ht="15.9" x14ac:dyDescent="0.45">
      <c r="B16" s="13"/>
      <c r="G16" s="9"/>
      <c r="J16" s="7"/>
      <c r="K16" s="9"/>
      <c r="L16" s="7">
        <f t="shared" si="0"/>
        <v>0</v>
      </c>
      <c r="M16" s="7"/>
      <c r="N16" s="9"/>
      <c r="O16" s="13"/>
    </row>
    <row r="17" spans="2:15" ht="15.9" x14ac:dyDescent="0.45">
      <c r="B17" s="13"/>
      <c r="G17" s="9"/>
      <c r="J17" s="7"/>
      <c r="K17" s="9"/>
      <c r="L17" s="7">
        <f t="shared" si="0"/>
        <v>0</v>
      </c>
      <c r="M17" s="7"/>
      <c r="N17" s="9"/>
      <c r="O17" s="13"/>
    </row>
    <row r="18" spans="2:15" ht="15.9" x14ac:dyDescent="0.45">
      <c r="B18" s="13"/>
      <c r="G18" s="9"/>
      <c r="J18" s="7"/>
      <c r="K18" s="9"/>
      <c r="L18" s="7">
        <f t="shared" si="0"/>
        <v>0</v>
      </c>
      <c r="M18" s="7"/>
      <c r="N18" s="9"/>
      <c r="O18" s="13"/>
    </row>
    <row r="19" spans="2:15" ht="15.9" x14ac:dyDescent="0.45">
      <c r="B19" s="13"/>
      <c r="G19" s="9"/>
      <c r="J19" s="7"/>
      <c r="K19" s="9"/>
      <c r="L19" s="7">
        <f t="shared" si="0"/>
        <v>0</v>
      </c>
      <c r="M19" s="7"/>
      <c r="N19" s="9"/>
      <c r="O19" s="13"/>
    </row>
    <row r="20" spans="2:15" ht="15.9" x14ac:dyDescent="0.45">
      <c r="B20" s="13"/>
      <c r="G20" s="9"/>
      <c r="J20" s="7"/>
      <c r="K20" s="9"/>
      <c r="L20" s="7">
        <f t="shared" si="0"/>
        <v>0</v>
      </c>
      <c r="M20" s="7"/>
      <c r="N20" s="9"/>
      <c r="O20" s="13"/>
    </row>
    <row r="21" spans="2:15" ht="15.9" x14ac:dyDescent="0.45">
      <c r="B21" s="13"/>
      <c r="G21" s="9"/>
      <c r="J21" s="7"/>
      <c r="K21" s="9"/>
      <c r="L21" s="7">
        <f t="shared" si="0"/>
        <v>0</v>
      </c>
      <c r="M21" s="7"/>
      <c r="N21" s="9"/>
      <c r="O21" s="13"/>
    </row>
    <row r="22" spans="2:15" ht="15.9" x14ac:dyDescent="0.45">
      <c r="B22" s="13"/>
      <c r="G22" s="9"/>
      <c r="J22" s="7"/>
      <c r="K22" s="9"/>
      <c r="L22" s="7">
        <f t="shared" si="0"/>
        <v>0</v>
      </c>
      <c r="M22" s="7"/>
      <c r="N22" s="9"/>
      <c r="O22" s="13"/>
    </row>
    <row r="23" spans="2:15" ht="15.9" x14ac:dyDescent="0.45">
      <c r="B23" s="13"/>
      <c r="G23" s="9"/>
      <c r="J23" s="7"/>
      <c r="K23" s="9"/>
      <c r="L23" s="7">
        <f t="shared" si="0"/>
        <v>0</v>
      </c>
      <c r="M23" s="7"/>
      <c r="N23" s="9"/>
      <c r="O23" s="13"/>
    </row>
    <row r="24" spans="2:15" ht="15.9" x14ac:dyDescent="0.45">
      <c r="B24" s="13"/>
      <c r="G24" s="9"/>
      <c r="J24" s="7"/>
      <c r="K24" s="9"/>
      <c r="L24" s="7">
        <f t="shared" si="0"/>
        <v>0</v>
      </c>
      <c r="M24" s="7"/>
      <c r="N24" s="9"/>
      <c r="O24" s="13"/>
    </row>
    <row r="25" spans="2:15" ht="15.9" x14ac:dyDescent="0.45">
      <c r="B25" s="13"/>
      <c r="G25" s="9"/>
      <c r="J25" s="7"/>
      <c r="K25" s="9"/>
      <c r="L25" s="7">
        <f t="shared" si="0"/>
        <v>0</v>
      </c>
      <c r="M25" s="7"/>
      <c r="N25" s="9"/>
      <c r="O25" s="13"/>
    </row>
    <row r="26" spans="2:15" ht="15.9" x14ac:dyDescent="0.45">
      <c r="B26" s="13"/>
      <c r="G26" s="9"/>
      <c r="J26" s="7"/>
      <c r="K26" s="9"/>
      <c r="L26" s="7">
        <f t="shared" si="0"/>
        <v>0</v>
      </c>
      <c r="M26" s="7"/>
      <c r="N26" s="9"/>
      <c r="O26" s="13"/>
    </row>
    <row r="27" spans="2:15" ht="15.9" x14ac:dyDescent="0.45">
      <c r="B27" s="13"/>
      <c r="G27" s="9"/>
      <c r="J27" s="7"/>
      <c r="K27" s="9"/>
      <c r="L27" s="7">
        <f t="shared" si="0"/>
        <v>0</v>
      </c>
      <c r="M27" s="7"/>
      <c r="N27" s="9"/>
      <c r="O27" s="13"/>
    </row>
    <row r="28" spans="2:15" ht="15.9" x14ac:dyDescent="0.45">
      <c r="B28" s="13"/>
      <c r="G28" s="9"/>
      <c r="J28" s="7"/>
      <c r="K28" s="9"/>
      <c r="L28" s="7">
        <f t="shared" si="0"/>
        <v>0</v>
      </c>
      <c r="M28" s="7"/>
      <c r="N28" s="9"/>
      <c r="O28" s="13"/>
    </row>
    <row r="29" spans="2:15" ht="15.9" x14ac:dyDescent="0.45">
      <c r="B29" s="13"/>
      <c r="G29" s="9"/>
      <c r="J29" s="7"/>
      <c r="K29" s="9"/>
      <c r="L29" s="7">
        <f t="shared" si="0"/>
        <v>0</v>
      </c>
      <c r="M29" s="7"/>
      <c r="N29" s="9"/>
      <c r="O29" s="13"/>
    </row>
    <row r="30" spans="2:15" ht="15.9" x14ac:dyDescent="0.45">
      <c r="B30" s="13"/>
      <c r="G30" s="9"/>
      <c r="J30" s="7"/>
      <c r="K30" s="9"/>
      <c r="L30" s="7">
        <f t="shared" si="0"/>
        <v>0</v>
      </c>
      <c r="M30" s="7"/>
      <c r="N30" s="9"/>
      <c r="O30" s="13"/>
    </row>
    <row r="31" spans="2:15" ht="15.9" x14ac:dyDescent="0.45">
      <c r="B31" s="13"/>
      <c r="G31" s="9"/>
      <c r="J31" s="7"/>
      <c r="K31" s="9"/>
      <c r="L31" s="7">
        <f t="shared" si="0"/>
        <v>0</v>
      </c>
      <c r="M31" s="7"/>
      <c r="N31" s="9"/>
      <c r="O31" s="13"/>
    </row>
  </sheetData>
  <mergeCells count="5">
    <mergeCell ref="D2:M2"/>
    <mergeCell ref="A1:C1"/>
    <mergeCell ref="B2:B31"/>
    <mergeCell ref="D1:P1"/>
    <mergeCell ref="O2:O31"/>
  </mergeCells>
  <hyperlinks>
    <hyperlink ref="I4" r:id="rId1" xr:uid="{00000000-0004-0000-0000-000000000000}"/>
    <hyperlink ref="I5" r:id="rId2" display="https://www.amazon.com/Raspberry-Camera-Module-Megapixels-Sensor/dp/B07L82XBNM/ref=asc_df_B07L82XBNM/?tag=hyprod-20&amp;linkCode=df0&amp;hvadid=343234125040&amp;hvpos=1o1&amp;hvnetw=g&amp;hvrand=12471760188869479558&amp;hvpone=&amp;hvptwo=&amp;hvqmt=&amp;hvdev=c&amp;hvdvcmdl=&amp;hvlocint=&amp;hvlocphy=9031300&amp;hvtargid=pla-717544328579&amp;psc=1&amp;tag=&amp;ref=&amp;adgrpid=68968886317&amp;hvpone=&amp;hvptwo=&amp;hvadid=343234125040&amp;hvpos=1o1&amp;hvnetw=g&amp;hvrand=12471760188869479558&amp;hvqmt=&amp;hvdev=c&amp;hvdvcmdl=&amp;hvlocint=&amp;hvlocphy=9031300&amp;hvtargid=pla-717544328579" xr:uid="{B0E179B8-633D-4C3D-9CA9-6D8778FFA068}"/>
    <hyperlink ref="I6" r:id="rId3" xr:uid="{2414A652-1B30-4E72-84E8-C464BCDCAD06}"/>
    <hyperlink ref="I8" r:id="rId4" xr:uid="{33EE7564-EDF0-423A-82BE-2643F7EF244C}"/>
    <hyperlink ref="I9" r:id="rId5" xr:uid="{19F98229-666C-480D-82CF-A7E25454188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youssef</cp:lastModifiedBy>
  <dcterms:modified xsi:type="dcterms:W3CDTF">2020-01-30T17:57:00Z</dcterms:modified>
</cp:coreProperties>
</file>