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GitHub\ASEN_Aircraft_Design\AES-AircraftDesignToolbox-ASEN4138_Spr26_Feb23_Update\AES-AircraftDesignToolbox-ASEN4138_Spr26_Feb23_Update\MAIN\Input Excel Sheets\Mission Profiles\"/>
    </mc:Choice>
  </mc:AlternateContent>
  <xr:revisionPtr revIDLastSave="0" documentId="8_{2439B2A4-4346-4D2B-913E-7E60F8FE8179}" xr6:coauthVersionLast="47" xr6:coauthVersionMax="47" xr10:uidLastSave="{00000000-0000-0000-0000-000000000000}"/>
  <bookViews>
    <workbookView xWindow="-108" yWindow="-108" windowWidth="23256" windowHeight="12576" activeTab="1" xr2:uid="{AC12A90C-16A5-0547-A6DB-57534C200D25}"/>
  </bookViews>
  <sheets>
    <sheet name="Templates" sheetId="2" r:id="rId1"/>
    <sheet name="Submersible" sheetId="13" r:id="rId2"/>
    <sheet name="Electric C172" sheetId="6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</calcChain>
</file>

<file path=xl/sharedStrings.xml><?xml version="1.0" encoding="utf-8"?>
<sst xmlns="http://schemas.openxmlformats.org/spreadsheetml/2006/main" count="134" uniqueCount="39">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</sst>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2">
    <cellStyle name="Currency" xfId="1" builtinId="4"/>
    <cellStyle name="Normal" xfId="0" builtinId="0"/>
  </cellStyles>
  <dxfs count="2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23" dataDxfId="22" tableBorderDxfId="21">
  <autoFilter ref="A1:J200" xr:uid="{E9D8E600-FE9F-5C45-8634-0D6DD0E667E3}"/>
  <tableColumns count="10">
    <tableColumn id="1" xr3:uid="{15EB4EF6-08A8-964E-ABD5-0CF3EEC0C7B7}" name="Segment #" dataDxfId="20"/>
    <tableColumn id="2" xr3:uid="{10C18371-46B8-6544-9972-D21BFA1DB0CD}" name="Segment Type" dataDxfId="19"/>
    <tableColumn id="3" xr3:uid="{526667C5-306E-7D43-B338-699328AA6680}" name="Input 1" dataDxfId="18"/>
    <tableColumn id="4" xr3:uid="{285F1D9C-6790-F049-8810-78F8A349CEA8}" name="Input 2" dataDxfId="17"/>
    <tableColumn id="5" xr3:uid="{414CB0C1-F49D-4248-9E2F-428FEB38D5DA}" name="Input 3" dataDxfId="16"/>
    <tableColumn id="6" xr3:uid="{7993028E-EBAF-D840-BAB7-8BA72340BA98}" name="Input 4" dataDxfId="15"/>
    <tableColumn id="7" xr3:uid="{6617A981-14C9-8C42-A72A-0EB397E2F530}" name="Input 5" dataDxfId="14"/>
    <tableColumn id="8" xr3:uid="{7AE9ECDF-5690-DE42-BC09-5934349F52E2}" name="Input 6" dataDxfId="13"/>
    <tableColumn id="9" xr3:uid="{D1E2BD85-064E-C746-9E9E-6DA887B3E2CA}" name="Input 7" dataDxfId="12"/>
    <tableColumn id="10" xr3:uid="{F7213638-D701-E04E-A444-9564EC9CA3EE}" name="Input 8" dataDxfId="1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80" workbookViewId="0">
      <selection sqref="A1:F26"/>
    </sheetView>
  </sheetViews>
  <sheetFormatPr defaultColWidth="10.796875" defaultRowHeight="15"/>
  <cols>
    <col min="1" max="1" width="20.796875" style="2" customWidth="1"/>
    <col min="2" max="2" width="23.796875" style="2" customWidth="1"/>
    <col min="3" max="4" width="20.796875" style="2" customWidth="1"/>
    <col min="5" max="5" width="10.796875" style="2"/>
    <col min="6" max="6" width="15" style="2" customWidth="1"/>
    <col min="7" max="16384" width="10.796875" style="2"/>
  </cols>
  <sheetData>
    <row r="1" spans="1:6" ht="15.6">
      <c r="A1" s="22" t="s">
        <v>15</v>
      </c>
      <c r="B1" s="19" t="s">
        <v>16</v>
      </c>
      <c r="C1" s="17"/>
      <c r="D1" s="17"/>
      <c r="E1" s="17"/>
      <c r="F1" s="17"/>
    </row>
    <row r="2" spans="1:6" ht="15.6">
      <c r="A2" s="4"/>
      <c r="B2" s="20">
        <v>0.995</v>
      </c>
      <c r="C2" s="3"/>
      <c r="D2" s="3"/>
      <c r="E2" s="3"/>
      <c r="F2" s="3"/>
    </row>
    <row r="3" spans="1:6" ht="15.6">
      <c r="A3" s="22"/>
      <c r="B3" s="17"/>
      <c r="C3" s="17"/>
      <c r="D3" s="17"/>
      <c r="E3" s="17"/>
      <c r="F3" s="17"/>
    </row>
    <row r="4" spans="1:6" ht="15.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ht="15.6">
      <c r="A5" s="22"/>
      <c r="B5" s="17">
        <v>0</v>
      </c>
      <c r="C5" s="17">
        <v>1.5</v>
      </c>
      <c r="D5" s="17">
        <v>0.05</v>
      </c>
      <c r="E5" s="17">
        <v>0</v>
      </c>
      <c r="F5" s="17"/>
    </row>
    <row r="6" spans="1:6" ht="15.6">
      <c r="A6" s="4"/>
      <c r="B6" s="3"/>
      <c r="C6" s="3"/>
      <c r="D6" s="3"/>
      <c r="E6" s="3"/>
      <c r="F6" s="3"/>
    </row>
    <row r="7" spans="1:6" s="16" customFormat="1" ht="15.6">
      <c r="A7" s="19" t="s">
        <v>4</v>
      </c>
      <c r="B7" s="19" t="s">
        <v>8</v>
      </c>
      <c r="C7" s="19" t="s">
        <v>9</v>
      </c>
      <c r="D7" s="19" t="s">
        <v>6</v>
      </c>
      <c r="E7" s="19" t="s">
        <v>7</v>
      </c>
      <c r="F7" s="19" t="s">
        <v>32</v>
      </c>
    </row>
    <row r="8" spans="1:6" s="18" customFormat="1">
      <c r="A8" s="21"/>
      <c r="B8" s="21">
        <v>0</v>
      </c>
      <c r="C8" s="21">
        <v>10000</v>
      </c>
      <c r="D8" s="21">
        <v>0.1</v>
      </c>
      <c r="E8" s="21">
        <v>0.4</v>
      </c>
      <c r="F8" s="21">
        <v>0</v>
      </c>
    </row>
    <row r="9" spans="1:6" ht="15.6">
      <c r="A9" s="22"/>
      <c r="B9" s="17"/>
      <c r="C9" s="17"/>
      <c r="D9" s="17"/>
      <c r="E9" s="17"/>
      <c r="F9" s="17"/>
    </row>
    <row r="10" spans="1:6" ht="15.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ht="15.6">
      <c r="A11" s="22"/>
      <c r="B11" s="17">
        <v>38000</v>
      </c>
      <c r="C11" s="17">
        <v>2000</v>
      </c>
      <c r="D11" s="17">
        <v>0.84</v>
      </c>
      <c r="E11" s="17">
        <v>0</v>
      </c>
      <c r="F11" s="17"/>
    </row>
    <row r="12" spans="1:6" ht="15.6">
      <c r="A12" s="4"/>
      <c r="B12" s="3"/>
      <c r="C12" s="3"/>
      <c r="D12" s="3"/>
      <c r="E12" s="3"/>
      <c r="F12" s="3"/>
    </row>
    <row r="13" spans="1:6" s="16" customFormat="1" ht="15.6">
      <c r="A13" s="19" t="s">
        <v>12</v>
      </c>
      <c r="B13" s="19" t="s">
        <v>5</v>
      </c>
      <c r="C13" s="19" t="s">
        <v>13</v>
      </c>
      <c r="D13" s="19" t="s">
        <v>34</v>
      </c>
      <c r="E13" s="19"/>
      <c r="F13" s="19"/>
    </row>
    <row r="14" spans="1:6" ht="15.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ht="15.6">
      <c r="A15" s="22"/>
      <c r="B15" s="17"/>
      <c r="C15" s="17"/>
      <c r="D15" s="17"/>
      <c r="E15" s="17"/>
      <c r="F15" s="17"/>
    </row>
    <row r="16" spans="1:6" ht="15.6">
      <c r="A16" s="4" t="s">
        <v>26</v>
      </c>
      <c r="B16" s="3" t="s">
        <v>16</v>
      </c>
      <c r="C16" s="3"/>
      <c r="D16" s="3"/>
      <c r="E16" s="3"/>
      <c r="F16" s="3"/>
    </row>
    <row r="17" spans="1:6" ht="15.6">
      <c r="A17" s="22"/>
      <c r="B17" s="17">
        <v>0.99</v>
      </c>
      <c r="C17" s="17"/>
      <c r="D17" s="17"/>
      <c r="E17" s="17"/>
      <c r="F17" s="17"/>
    </row>
    <row r="18" spans="1:6" ht="15.6">
      <c r="A18" s="4"/>
      <c r="B18" s="3"/>
      <c r="C18" s="3"/>
      <c r="D18" s="3"/>
      <c r="E18" s="3"/>
      <c r="F18" s="3"/>
    </row>
    <row r="19" spans="1:6" ht="15.6">
      <c r="A19" s="22" t="s">
        <v>27</v>
      </c>
      <c r="B19" s="19" t="s">
        <v>16</v>
      </c>
      <c r="C19" s="17"/>
      <c r="D19" s="17"/>
      <c r="E19" s="17"/>
      <c r="F19" s="17"/>
    </row>
    <row r="20" spans="1:6" ht="15.6">
      <c r="A20" s="3"/>
      <c r="B20" s="20">
        <v>0.999</v>
      </c>
      <c r="C20" s="3"/>
      <c r="D20" s="3"/>
      <c r="E20" s="3"/>
      <c r="F20" s="3"/>
    </row>
    <row r="21" spans="1:6">
      <c r="A21" s="17"/>
      <c r="B21" s="17"/>
      <c r="C21" s="17"/>
      <c r="D21" s="17"/>
      <c r="E21" s="17"/>
      <c r="F21" s="17"/>
    </row>
    <row r="22" spans="1:6" ht="15.6">
      <c r="A22" s="22" t="s">
        <v>28</v>
      </c>
      <c r="B22" s="17" t="s">
        <v>29</v>
      </c>
      <c r="C22" s="17"/>
      <c r="D22" s="17"/>
      <c r="E22" s="17"/>
      <c r="F22" s="17"/>
    </row>
    <row r="23" spans="1:6" ht="15.6">
      <c r="A23" s="4"/>
      <c r="B23" s="3">
        <v>1000</v>
      </c>
      <c r="C23" s="3"/>
      <c r="D23" s="3"/>
      <c r="E23" s="3"/>
      <c r="F23" s="3"/>
    </row>
    <row r="24" spans="1:6">
      <c r="A24" s="23"/>
      <c r="B24" s="23"/>
      <c r="C24" s="23"/>
      <c r="D24" s="23"/>
      <c r="E24" s="23"/>
      <c r="F24" s="23"/>
    </row>
    <row r="25" spans="1:6" ht="15.6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>
      <c r="A26" s="23"/>
      <c r="B26" s="23">
        <v>0</v>
      </c>
      <c r="C26" s="23">
        <v>20</v>
      </c>
      <c r="D26" s="23">
        <v>250</v>
      </c>
      <c r="E26" s="23"/>
      <c r="F26" s="23"/>
    </row>
  </sheetData>
  <conditionalFormatting sqref="A25:E26">
    <cfRule type="expression" dxfId="10" priority="1">
      <formula>MOD(ROW(),2)=0</formula>
    </cfRule>
  </conditionalFormatting>
  <conditionalFormatting sqref="B1:F12 F13:F20 B15:E20 A21:F21 B22:F23">
    <cfRule type="expression" dxfId="9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9087-805A-4F5B-A8A5-53B137FE94CA}">
  <dimension ref="A1:F29"/>
  <sheetViews>
    <sheetView tabSelected="1" workbookViewId="0">
      <selection activeCell="C16" sqref="C16"/>
    </sheetView>
  </sheetViews>
  <sheetFormatPr defaultRowHeight="15.6"/>
  <cols>
    <col min="1" max="1" width="23.296875" customWidth="1"/>
    <col min="2" max="2" width="20" customWidth="1"/>
    <col min="3" max="3" width="22.796875" customWidth="1"/>
    <col min="4" max="4" width="17.09765625" customWidth="1"/>
    <col min="5" max="5" width="16.296875" customWidth="1"/>
    <col min="6" max="6" width="14.69921875" customWidth="1"/>
  </cols>
  <sheetData>
    <row r="1" spans="1:6">
      <c r="A1" s="22" t="s">
        <v>15</v>
      </c>
      <c r="B1" s="19" t="s">
        <v>16</v>
      </c>
      <c r="C1" s="17"/>
      <c r="D1" s="17"/>
      <c r="E1" s="17"/>
      <c r="F1" s="17"/>
    </row>
    <row r="2" spans="1:6">
      <c r="A2" s="4"/>
      <c r="B2" s="20">
        <v>0.995</v>
      </c>
      <c r="C2" s="3"/>
      <c r="D2" s="3"/>
      <c r="E2" s="3"/>
      <c r="F2" s="3"/>
    </row>
    <row r="3" spans="1:6">
      <c r="A3" s="24" t="s">
        <v>0</v>
      </c>
      <c r="B3" s="23" t="s">
        <v>1</v>
      </c>
      <c r="C3" s="23" t="s">
        <v>2</v>
      </c>
      <c r="D3" s="23" t="s">
        <v>3</v>
      </c>
      <c r="E3" s="23" t="s">
        <v>31</v>
      </c>
      <c r="F3" s="23"/>
    </row>
    <row r="4" spans="1:6">
      <c r="A4" s="25"/>
      <c r="B4" s="26">
        <v>0</v>
      </c>
      <c r="C4" s="26">
        <v>1.5</v>
      </c>
      <c r="D4" s="26">
        <v>0.25</v>
      </c>
      <c r="E4" s="26">
        <v>0</v>
      </c>
      <c r="F4" s="26"/>
    </row>
    <row r="5" spans="1:6">
      <c r="A5" s="19" t="s">
        <v>4</v>
      </c>
      <c r="B5" s="19" t="s">
        <v>8</v>
      </c>
      <c r="C5" s="19" t="s">
        <v>9</v>
      </c>
      <c r="D5" s="19" t="s">
        <v>6</v>
      </c>
      <c r="E5" s="19" t="s">
        <v>7</v>
      </c>
      <c r="F5" s="19" t="s">
        <v>32</v>
      </c>
    </row>
    <row r="6" spans="1:6">
      <c r="A6" s="21"/>
      <c r="B6" s="21">
        <v>0</v>
      </c>
      <c r="C6" s="21">
        <v>5000</v>
      </c>
      <c r="D6" s="21">
        <v>0.1</v>
      </c>
      <c r="E6" s="21">
        <v>0.1</v>
      </c>
      <c r="F6" s="21">
        <v>0</v>
      </c>
    </row>
    <row r="7" spans="1:6">
      <c r="A7" s="19" t="s">
        <v>4</v>
      </c>
      <c r="B7" s="19" t="s">
        <v>8</v>
      </c>
      <c r="C7" s="19" t="s">
        <v>9</v>
      </c>
      <c r="D7" s="19" t="s">
        <v>6</v>
      </c>
      <c r="E7" s="19" t="s">
        <v>7</v>
      </c>
      <c r="F7" s="19" t="s">
        <v>32</v>
      </c>
    </row>
    <row r="8" spans="1:6">
      <c r="A8" s="21"/>
      <c r="B8" s="21">
        <v>5000</v>
      </c>
      <c r="C8" s="21">
        <v>10000</v>
      </c>
      <c r="D8" s="21">
        <v>0.1</v>
      </c>
      <c r="E8" s="21">
        <v>0.15</v>
      </c>
      <c r="F8" s="21">
        <v>0</v>
      </c>
    </row>
    <row r="9" spans="1:6">
      <c r="A9" s="24" t="s">
        <v>10</v>
      </c>
      <c r="B9" s="23" t="s">
        <v>5</v>
      </c>
      <c r="C9" s="23" t="s">
        <v>17</v>
      </c>
      <c r="D9" s="23" t="s">
        <v>11</v>
      </c>
      <c r="E9" s="23" t="s">
        <v>33</v>
      </c>
      <c r="F9" s="23"/>
    </row>
    <row r="10" spans="1:6">
      <c r="A10" s="25"/>
      <c r="B10" s="26">
        <v>10000</v>
      </c>
      <c r="C10" s="26">
        <v>20</v>
      </c>
      <c r="D10" s="26">
        <v>0.15</v>
      </c>
      <c r="E10" s="26">
        <v>0</v>
      </c>
      <c r="F10" s="26"/>
    </row>
    <row r="11" spans="1:6">
      <c r="A11" s="19" t="s">
        <v>12</v>
      </c>
      <c r="B11" s="19" t="s">
        <v>5</v>
      </c>
      <c r="C11" s="19" t="s">
        <v>13</v>
      </c>
      <c r="D11" s="19" t="s">
        <v>34</v>
      </c>
      <c r="E11" s="19"/>
      <c r="F11" s="19"/>
    </row>
    <row r="12" spans="1:6">
      <c r="A12" s="4"/>
      <c r="B12" s="3">
        <v>10000</v>
      </c>
      <c r="C12" s="3">
        <v>0.1</v>
      </c>
      <c r="D12" s="3">
        <v>0</v>
      </c>
      <c r="E12" s="3"/>
      <c r="F12" s="3"/>
    </row>
    <row r="13" spans="1:6">
      <c r="A13" s="24" t="s">
        <v>26</v>
      </c>
      <c r="B13" s="23" t="s">
        <v>35</v>
      </c>
      <c r="C13" s="23"/>
      <c r="D13" s="23"/>
      <c r="E13" s="23"/>
      <c r="F13" s="23"/>
    </row>
    <row r="14" spans="1:6">
      <c r="A14" s="25"/>
      <c r="B14" s="26">
        <v>1E-3</v>
      </c>
      <c r="C14" s="26"/>
      <c r="D14" s="26"/>
      <c r="E14" s="26"/>
      <c r="F14" s="26"/>
    </row>
    <row r="15" spans="1:6">
      <c r="A15" s="22" t="s">
        <v>27</v>
      </c>
      <c r="B15" s="22" t="s">
        <v>35</v>
      </c>
      <c r="C15" s="17"/>
      <c r="D15" s="17"/>
      <c r="E15" s="17"/>
      <c r="F15" s="17"/>
    </row>
    <row r="16" spans="1:6">
      <c r="A16" s="3"/>
      <c r="B16" s="20">
        <v>0.1</v>
      </c>
      <c r="C16" s="3"/>
      <c r="D16" s="3"/>
      <c r="E16" s="3"/>
      <c r="F16" s="3"/>
    </row>
    <row r="17" spans="1:6">
      <c r="A17" s="19" t="s">
        <v>4</v>
      </c>
      <c r="B17" s="19" t="s">
        <v>8</v>
      </c>
      <c r="C17" s="19" t="s">
        <v>9</v>
      </c>
      <c r="D17" s="19" t="s">
        <v>6</v>
      </c>
      <c r="E17" s="19" t="s">
        <v>7</v>
      </c>
      <c r="F17" s="19" t="s">
        <v>32</v>
      </c>
    </row>
    <row r="18" spans="1:6">
      <c r="A18" s="21"/>
      <c r="B18" s="21">
        <v>0</v>
      </c>
      <c r="C18" s="21">
        <v>5000</v>
      </c>
      <c r="D18" s="21">
        <v>0.1</v>
      </c>
      <c r="E18" s="21">
        <v>0.1</v>
      </c>
      <c r="F18" s="21">
        <v>0</v>
      </c>
    </row>
    <row r="19" spans="1:6">
      <c r="A19" s="19" t="s">
        <v>4</v>
      </c>
      <c r="B19" s="19" t="s">
        <v>8</v>
      </c>
      <c r="C19" s="19" t="s">
        <v>9</v>
      </c>
      <c r="D19" s="19" t="s">
        <v>6</v>
      </c>
      <c r="E19" s="19" t="s">
        <v>7</v>
      </c>
      <c r="F19" s="19" t="s">
        <v>32</v>
      </c>
    </row>
    <row r="20" spans="1:6">
      <c r="A20" s="21"/>
      <c r="B20" s="21">
        <v>5000</v>
      </c>
      <c r="C20" s="21">
        <v>10000</v>
      </c>
      <c r="D20" s="21">
        <v>0.1</v>
      </c>
      <c r="E20" s="21">
        <v>0.15</v>
      </c>
      <c r="F20" s="21">
        <v>0</v>
      </c>
    </row>
    <row r="21" spans="1:6">
      <c r="A21" s="24" t="s">
        <v>10</v>
      </c>
      <c r="B21" s="23" t="s">
        <v>5</v>
      </c>
      <c r="C21" s="23" t="s">
        <v>17</v>
      </c>
      <c r="D21" s="23" t="s">
        <v>11</v>
      </c>
      <c r="E21" s="23" t="s">
        <v>33</v>
      </c>
      <c r="F21" s="23"/>
    </row>
    <row r="22" spans="1:6">
      <c r="A22" s="25"/>
      <c r="B22" s="26">
        <v>10000</v>
      </c>
      <c r="C22" s="26">
        <v>25</v>
      </c>
      <c r="D22" s="26">
        <v>0.15</v>
      </c>
      <c r="E22" s="26">
        <v>0</v>
      </c>
      <c r="F22" s="26"/>
    </row>
    <row r="23" spans="1:6">
      <c r="A23" s="19" t="s">
        <v>12</v>
      </c>
      <c r="B23" s="19" t="s">
        <v>5</v>
      </c>
      <c r="C23" s="19" t="s">
        <v>13</v>
      </c>
      <c r="D23" s="19" t="s">
        <v>34</v>
      </c>
      <c r="E23" s="19"/>
      <c r="F23" s="19"/>
    </row>
    <row r="24" spans="1:6">
      <c r="A24" s="4"/>
      <c r="B24" s="3">
        <v>10000</v>
      </c>
      <c r="C24" s="3">
        <v>0.1</v>
      </c>
      <c r="D24" s="3">
        <v>0</v>
      </c>
      <c r="E24" s="3"/>
      <c r="F24" s="3"/>
    </row>
    <row r="25" spans="1:6">
      <c r="A25" s="24" t="s">
        <v>26</v>
      </c>
      <c r="B25" s="23" t="s">
        <v>35</v>
      </c>
      <c r="C25" s="23"/>
      <c r="D25" s="23"/>
      <c r="E25" s="23"/>
      <c r="F25" s="23"/>
    </row>
    <row r="26" spans="1:6">
      <c r="A26" s="25"/>
      <c r="B26" s="26">
        <v>1E-3</v>
      </c>
      <c r="C26" s="26"/>
      <c r="D26" s="26"/>
      <c r="E26" s="26"/>
      <c r="F26" s="26"/>
    </row>
    <row r="27" spans="1:6">
      <c r="A27" s="22" t="s">
        <v>27</v>
      </c>
      <c r="B27" s="22" t="s">
        <v>35</v>
      </c>
      <c r="C27" s="17"/>
      <c r="D27" s="17"/>
      <c r="E27" s="17"/>
      <c r="F27" s="17"/>
    </row>
    <row r="28" spans="1:6">
      <c r="A28" s="3"/>
      <c r="B28" s="20">
        <v>1E-4</v>
      </c>
      <c r="C28" s="3"/>
      <c r="D28" s="3"/>
      <c r="E28" s="3"/>
      <c r="F28" s="3"/>
    </row>
    <row r="29" spans="1:6">
      <c r="A29" s="17"/>
      <c r="B29" s="17"/>
      <c r="C29" s="17"/>
      <c r="D29" s="17"/>
      <c r="E29" s="17"/>
      <c r="F29" s="17"/>
    </row>
  </sheetData>
  <conditionalFormatting sqref="A29:F29">
    <cfRule type="expression" dxfId="8" priority="2">
      <formula>MOD(ROW(),2)=0</formula>
    </cfRule>
  </conditionalFormatting>
  <conditionalFormatting sqref="B1:F10 F11:F12 B13:F22 F23:F24 B25:F28">
    <cfRule type="expression" dxfId="7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zoomScale="103" zoomScaleNormal="111" workbookViewId="0">
      <selection activeCell="E30" sqref="A2:J200"/>
    </sheetView>
  </sheetViews>
  <sheetFormatPr defaultColWidth="10.796875" defaultRowHeight="15"/>
  <cols>
    <col min="1" max="1" width="15.796875" style="2" customWidth="1"/>
    <col min="2" max="2" width="15.5" style="2" customWidth="1"/>
    <col min="3" max="3" width="18.69921875" style="2" customWidth="1"/>
    <col min="4" max="4" width="19.69921875" style="2" customWidth="1"/>
    <col min="5" max="5" width="17.19921875" style="2" customWidth="1"/>
    <col min="6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5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ht="15.6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ht="15.6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ht="15.6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ht="15.6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5.6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 ht="15.6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ht="15.6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 ht="15.6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5.6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 ht="15.6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ht="15.6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ht="15.6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ht="15.6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ht="15.6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ht="15.6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ht="15.6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ht="15.6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ht="15.6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6" priority="7">
      <formula>MOD(ROW(),2)=0</formula>
    </cfRule>
  </conditionalFormatting>
  <conditionalFormatting sqref="B1 D1:J1">
    <cfRule type="expression" dxfId="5" priority="8">
      <formula>MOD(ROW(),2)=0</formula>
    </cfRule>
  </conditionalFormatting>
  <conditionalFormatting sqref="B12:D13">
    <cfRule type="expression" dxfId="4" priority="2">
      <formula>MOD(ROW(),2)=0</formula>
    </cfRule>
  </conditionalFormatting>
  <conditionalFormatting sqref="E12:E15">
    <cfRule type="expression" dxfId="3" priority="1">
      <formula>MOD(ROW(),2)=0</formula>
    </cfRule>
  </conditionalFormatting>
  <conditionalFormatting sqref="F4:F11">
    <cfRule type="expression" dxfId="2" priority="3">
      <formula>MOD(ROW(),2)=0</formula>
    </cfRule>
  </conditionalFormatting>
  <conditionalFormatting sqref="G4:G7">
    <cfRule type="expression" dxfId="1" priority="5">
      <formula>MOD(ROW(),2)=0</formula>
    </cfRule>
  </conditionalFormatting>
  <conditionalFormatting sqref="K1:XFD1 E20:XFD21 A22:XFD1048576">
    <cfRule type="expression" dxfId="0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Submersible</vt:lpstr>
      <vt:lpstr>Electric C172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Daniel Gruenbauer</cp:lastModifiedBy>
  <dcterms:created xsi:type="dcterms:W3CDTF">2024-11-07T17:59:15Z</dcterms:created>
  <dcterms:modified xsi:type="dcterms:W3CDTF">2026-09-10T22:12:16Z</dcterms:modified>
</cp:coreProperties>
</file>