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<sst xmlns="http://schemas.openxmlformats.org/spreadsheetml/2006/main" count="231" uniqueCount="192">
  <si>
    <t xml:space="preserve">Version final TABLERO
INFORME DE GESTION</t>
  </si>
  <si>
    <t xml:space="preserve">PROVINCIA:</t>
  </si>
  <si>
    <t xml:space="preserve">PERIODO:</t>
  </si>
  <si>
    <t xml:space="preserve">TABLERO DE CONTROL GENERAL AL &lt;FECHA&gt;</t>
  </si>
  <si>
    <t xml:space="preserve">PROPOSITO</t>
  </si>
  <si>
    <t xml:space="preserve">COCIENTE</t>
  </si>
  <si>
    <t xml:space="preserve">RESPONSABLE/FUENTE</t>
  </si>
  <si>
    <t xml:space="preserve">FRECUENCIA</t>
  </si>
  <si>
    <t xml:space="preserve">DESCRIPCION</t>
  </si>
  <si>
    <t xml:space="preserve">RESULTADO</t>
  </si>
  <si>
    <t xml:space="preserve">PARAMETROS</t>
  </si>
  <si>
    <t xml:space="preserve">1. NOMINACION Y COBERTURA DE LA POBLACION ELEGIBLE DEL PROGRAMA</t>
  </si>
  <si>
    <t xml:space="preserve">TASA DE COBERTURA EFECTIVA BASICA (POBLACION TOTAL)</t>
  </si>
  <si>
    <t xml:space="preserve">1.1.a</t>
  </si>
  <si>
    <t xml:space="preserve">El indicador mide el porcentaje de poblacion elegible inscripta en el Programa SUMAR con Cobertura Efectiva Basica (CEB)</t>
  </si>
  <si>
    <t xml:space="preserve">NUMERO TOTAL DE BENEFICIARIOS CON COBERTURA EFECTIVA BASICA (CEB)</t>
  </si>
  <si>
    <t xml:space="preserve">Area Sistemas UEC: Padron de Beneficiarios con CEB. Area Planificacion Estrategica UEC: Poblacion Elegible.</t>
  </si>
  <si>
    <t xml:space="preserve">Mensual</t>
  </si>
  <si>
    <t xml:space="preserve">Mas de 35%</t>
  </si>
  <si>
    <t xml:space="preserve">Entre 35% y 25%</t>
  </si>
  <si>
    <t xml:space="preserve">menos del 25%</t>
  </si>
  <si>
    <t xml:space="preserve">1.1.b</t>
  </si>
  <si>
    <t xml:space="preserve">POBLACION ELEGIBLE TOTAL DEL PROGRAMA</t>
  </si>
  <si>
    <t xml:space="preserve">TASA DE COBERTURA PROGRAMA SUMAR</t>
  </si>
  <si>
    <t xml:space="preserve">1.2.a</t>
  </si>
  <si>
    <t xml:space="preserve">El indicador mide el Nivel de Cumplimiento Total en Inscripcion </t>
  </si>
  <si>
    <t xml:space="preserve">CANTIDAD TOTAL DE INSCRIPTOS ACTIVOS</t>
  </si>
  <si>
    <t xml:space="preserve">Area Sistemas UEC: Padron de Beneficiarios Activos. Area Planificacion Estrategica UEC: Poblacion Elegible.</t>
  </si>
  <si>
    <t xml:space="preserve">Mayor o igual al 80%</t>
  </si>
  <si>
    <t xml:space="preserve">Mayor a 50% y menor a 80%</t>
  </si>
  <si>
    <t xml:space="preserve">Menor o igual a 50%</t>
  </si>
  <si>
    <t xml:space="preserve">1.2.b</t>
  </si>
  <si>
    <t xml:space="preserve">2. GESTION DE LA RED DE EFECTORES</t>
  </si>
  <si>
    <t xml:space="preserve">2.1</t>
  </si>
  <si>
    <t xml:space="preserve">PORCENTAJE DE EFECTORES CON CONVENIO</t>
  </si>
  <si>
    <t xml:space="preserve">2.1.a</t>
  </si>
  <si>
    <t xml:space="preserve">El indicador mide el grado de cobertura del Programa SUMAR de la red de establecimientos de salud</t>
  </si>
  <si>
    <t xml:space="preserve">CANTIDAD DE EFECTORES CON CONVENIO</t>
  </si>
  <si>
    <t xml:space="preserve">Areas Capitas UEC: Tabla de Efectores. </t>
  </si>
  <si>
    <t xml:space="preserve">mas de 90%</t>
  </si>
  <si>
    <t xml:space="preserve">entre 90% y 70%</t>
  </si>
  <si>
    <t xml:space="preserve">menos del 70%</t>
  </si>
  <si>
    <t xml:space="preserve">2.1.b</t>
  </si>
  <si>
    <t xml:space="preserve">CANTIDAD TOTAL DE EFECTORES INTEGRANTES</t>
  </si>
  <si>
    <t xml:space="preserve">2.2</t>
  </si>
  <si>
    <t xml:space="preserve">PORCENTAJE DE EFECTORES FACTURANTES</t>
  </si>
  <si>
    <t xml:space="preserve">2.2.a</t>
  </si>
  <si>
    <t xml:space="preserve">El indicador mide el porcentaje de efectores facturantes del Programa SUMAR.</t>
  </si>
  <si>
    <t xml:space="preserve">EFECTORES CON CONVENIO CON PRESTACIONES FACTURADAS EN EL ÚLTIMO TRIMESTRE.</t>
  </si>
  <si>
    <t xml:space="preserve">Area Sistemas UEC: SIRGE. Area Capitas UEC: Tabla de Efectores</t>
  </si>
  <si>
    <t xml:space="preserve">mas de 80%</t>
  </si>
  <si>
    <t xml:space="preserve">entre 80% y 60%</t>
  </si>
  <si>
    <t xml:space="preserve">menos del 60%</t>
  </si>
  <si>
    <t xml:space="preserve">2.2.b</t>
  </si>
  <si>
    <t xml:space="preserve">EFECTORES CON  CONVENIO DE GESTION FIRMADO</t>
  </si>
  <si>
    <t xml:space="preserve">2.3</t>
  </si>
  <si>
    <t xml:space="preserve">PORCENTAJE DE EFECTORES FACTURANTES DEL PRIMER NIVEL</t>
  </si>
  <si>
    <t xml:space="preserve">2.3.a</t>
  </si>
  <si>
    <t xml:space="preserve">El indicador mide el porcentaje de efectores del primer nivel facturantes del Programa SUMAR.</t>
  </si>
  <si>
    <t xml:space="preserve">CAPS CON PRESTACIONES FACTURAS EN EL ÚLTIMO TRIMESTRE</t>
  </si>
  <si>
    <t xml:space="preserve">mas de 60%</t>
  </si>
  <si>
    <t xml:space="preserve">entre 60% y 40%</t>
  </si>
  <si>
    <t xml:space="preserve">menos del 40%</t>
  </si>
  <si>
    <t xml:space="preserve">2.3.b</t>
  </si>
  <si>
    <t xml:space="preserve">CAPS CON CONVENIO DE GESTION FIRMADO</t>
  </si>
  <si>
    <t xml:space="preserve">2.4</t>
  </si>
  <si>
    <t xml:space="preserve">PORCENTAJE DE HOSPITALES FACTURANTES</t>
  </si>
  <si>
    <t xml:space="preserve">2.4.a</t>
  </si>
  <si>
    <t xml:space="preserve">El indicador mide el porcentaje de hospitales facturantes del Programa SUMAR.</t>
  </si>
  <si>
    <t xml:space="preserve">HOSPITALES CON CONVENIO CON PRESTACIONES FACTURADAS EN EL ÚLTIMO TRIMESTRE</t>
  </si>
  <si>
    <t xml:space="preserve">2.4.b</t>
  </si>
  <si>
    <t xml:space="preserve">HOSPITALES CON CONVENIO DE GESTION FIRMADO</t>
  </si>
  <si>
    <t xml:space="preserve">2.5</t>
  </si>
  <si>
    <t xml:space="preserve">PARTICIPACION DEL PRIMER NIVEL EN LA FACTURACION TOTAL</t>
  </si>
  <si>
    <t xml:space="preserve">2.5.a</t>
  </si>
  <si>
    <t xml:space="preserve">El indicador mide el porcentaje de facturacion obtenida por el primer nivel</t>
  </si>
  <si>
    <t xml:space="preserve">FACTURACION PAGADA A CAPS EN EL MES</t>
  </si>
  <si>
    <t xml:space="preserve">ADMINISTRACION/CONTROL DE GESTION O DEL SISTEMA SI TIENE SIGEP O EQUIVALENTE</t>
  </si>
  <si>
    <t xml:space="preserve">mas de 25%</t>
  </si>
  <si>
    <t xml:space="preserve">entre 15% y 25%</t>
  </si>
  <si>
    <t xml:space="preserve">Menos de 15% o mas del 75%</t>
  </si>
  <si>
    <t xml:space="preserve">2.5.b</t>
  </si>
  <si>
    <t xml:space="preserve">FACTURACION TOTAL PAGADA EN EL MES</t>
  </si>
  <si>
    <t xml:space="preserve">5. GESTION ADMINISTRATIVA Y FINANCIERA</t>
  </si>
  <si>
    <t xml:space="preserve">5.1</t>
  </si>
  <si>
    <t xml:space="preserve">ANTIGUEDAD DE LAS PRESTACIONES RECIBIDAS EN EL MES</t>
  </si>
  <si>
    <t xml:space="preserve">5.1.a</t>
  </si>
  <si>
    <t xml:space="preserve">El indicador mide la antiguedad promedio de la facturacion recibida de los efectores.</t>
  </si>
  <si>
    <t xml:space="preserve">PROMEDIO DE: FECHA DE RECEPCION DE LAS FACTURAS RECIBIDAS EN EL MES, menos PROMEDIO DE: FECHA DE LAS PRESTACIONES.</t>
  </si>
  <si>
    <t xml:space="preserve">ADMINISTRACION/CONTROL DE GESTION O DEL SISTEMA SI TIENE SIGEP O EQUIVALENTE .</t>
  </si>
  <si>
    <t xml:space="preserve">hasta 60 dias</t>
  </si>
  <si>
    <t xml:space="preserve">entre 61 y 90 dias</t>
  </si>
  <si>
    <t xml:space="preserve">Mas de 90 dias</t>
  </si>
  <si>
    <t xml:space="preserve">5.1.b</t>
  </si>
  <si>
    <t xml:space="preserve">5.2</t>
  </si>
  <si>
    <t xml:space="preserve">PORCENTAJE DE DEBITOS APLICADOS POR S y A Y ACE  A UGSP POR TODO CONCEPTO.</t>
  </si>
  <si>
    <t xml:space="preserve">5.2.a</t>
  </si>
  <si>
    <t xml:space="preserve">El indicador mide el nivel de efectividad en la supervision medica y administrativa.</t>
  </si>
  <si>
    <t xml:space="preserve">DEBITOS Y MULTAS DE S y A Y ACE POR TODO CONCEPTO APLICADOS POR LA UEC EN EL CUATRIMESTRE EVALUADO, </t>
  </si>
  <si>
    <t xml:space="preserve">(1) Cuatrimestral</t>
  </si>
  <si>
    <t xml:space="preserve">menos de 5%</t>
  </si>
  <si>
    <t xml:space="preserve">entre 5% y 10%</t>
  </si>
  <si>
    <t xml:space="preserve">Mas del 10%</t>
  </si>
  <si>
    <t xml:space="preserve">5.2.b</t>
  </si>
  <si>
    <t xml:space="preserve">LIQUIDACION BRUTA TOTAL DEL CUATRIMESTRE EVALUADO INCLUIDAS TRAZADORAS.</t>
  </si>
  <si>
    <t xml:space="preserve">5.3</t>
  </si>
  <si>
    <t xml:space="preserve">PLAZO DE PAGO A EFECTORES</t>
  </si>
  <si>
    <t xml:space="preserve">5.3.a</t>
  </si>
  <si>
    <t xml:space="preserve">El indicador mide el desvio en el cumplimiento del plazo de pago a los efectores.</t>
  </si>
  <si>
    <t xml:space="preserve">PROMEDIO DE: FECHA DE RECEPCION DE LAS FACTURAS PAGADAS EN EL MES menos PROMEDIO DE LAS FECHAS DE PAGO (Notificacion fehaciente o Debito Bancario).</t>
  </si>
  <si>
    <t xml:space="preserve">hasta 50 dias</t>
  </si>
  <si>
    <t xml:space="preserve">entre 51 y 65 dias</t>
  </si>
  <si>
    <t xml:space="preserve">mas de 65 dias</t>
  </si>
  <si>
    <t xml:space="preserve">5.3.b</t>
  </si>
  <si>
    <t xml:space="preserve">5.4</t>
  </si>
  <si>
    <t xml:space="preserve">CAPITA PROMEDIO INGRESO RECIBIDA</t>
  </si>
  <si>
    <t xml:space="preserve">5.4.a</t>
  </si>
  <si>
    <t xml:space="preserve">El indicador mide la capita promedio ingreso del seguro en la provincia</t>
  </si>
  <si>
    <t xml:space="preserve">TRANSFERENCIA  TOTAL RECIBIDA EN  MES EVALUADO + 25% DE LA ULTIMA TRAZADORA LIQUIDADA</t>
  </si>
  <si>
    <t xml:space="preserve">Mayor o igual a $ 55</t>
  </si>
  <si>
    <t xml:space="preserve">entre $ 40 y $ 55</t>
  </si>
  <si>
    <t xml:space="preserve">menos de $ 40</t>
  </si>
  <si>
    <t xml:space="preserve">5.4.b</t>
  </si>
  <si>
    <t xml:space="preserve">BENEFICARIOS SEGUN PADRON DEL MES EVALUADO</t>
  </si>
  <si>
    <t xml:space="preserve">5.5</t>
  </si>
  <si>
    <t xml:space="preserve">CANTIDAD DE CAPITAS PROMEDIO DISPONIBLES POR BENEFICIARIO </t>
  </si>
  <si>
    <t xml:space="preserve">5.5.a</t>
  </si>
  <si>
    <t xml:space="preserve">El indicador mide el numero de capitas disponibles por beneficiario.</t>
  </si>
  <si>
    <t xml:space="preserve">TOTAL SALDO BANCARIO</t>
  </si>
  <si>
    <t xml:space="preserve">Entre 2,5 y 3,5 veces la capita promedio</t>
  </si>
  <si>
    <t xml:space="preserve">Mayor a 3,5 hasta 6 veces la capita promedio</t>
  </si>
  <si>
    <t xml:space="preserve">Menos de 2,5 o mas de 6 veces la capita promedio</t>
  </si>
  <si>
    <t xml:space="preserve">5.5.b</t>
  </si>
  <si>
    <t xml:space="preserve"> CAPITA PROMEDIO INGRESO X CANTIDAD DE BENEFICARIOS SEGUN PADRON DEL MES EVALUADO</t>
  </si>
  <si>
    <t xml:space="preserve">5.6</t>
  </si>
  <si>
    <t xml:space="preserve">PORCENTAJE DE LA FACTURACION APROBADA Y PAGADA</t>
  </si>
  <si>
    <t xml:space="preserve">5.6.a</t>
  </si>
  <si>
    <t xml:space="preserve">El indicador mide el nivel de efectividad en la cancelacion de facturas.</t>
  </si>
  <si>
    <t xml:space="preserve">IMPORTES PAGADOS A EFECTORES DESDE EL INICIO</t>
  </si>
  <si>
    <t xml:space="preserve">menos de 70%</t>
  </si>
  <si>
    <t xml:space="preserve">5.6.b</t>
  </si>
  <si>
    <t xml:space="preserve">TOTAL FACTURACION APROBADA DESDE EL INICIO</t>
  </si>
  <si>
    <t xml:space="preserve">5.7</t>
  </si>
  <si>
    <t xml:space="preserve">PORCENTAJE DEL SALDO BANCARIO COMPROMETIDO CON EFECTORES</t>
  </si>
  <si>
    <t xml:space="preserve">5.7.a</t>
  </si>
  <si>
    <t xml:space="preserve">El indicador mide el nivel de endeudamiento con efectores de prestaciones facturadas.</t>
  </si>
  <si>
    <t xml:space="preserve">IMPORTES APROBADOS PENDIENTES DE PAGO A EFECTORES</t>
  </si>
  <si>
    <t xml:space="preserve">menos de 20%</t>
  </si>
  <si>
    <t xml:space="preserve">entre 20% y 40%</t>
  </si>
  <si>
    <t xml:space="preserve">mas de 40%</t>
  </si>
  <si>
    <t xml:space="preserve">5.7.b</t>
  </si>
  <si>
    <t xml:space="preserve">5.8</t>
  </si>
  <si>
    <t xml:space="preserve">PORCENTAJE DE LOS INGRESOS PAGADOS A EFECTORES</t>
  </si>
  <si>
    <t xml:space="preserve">5.8.a</t>
  </si>
  <si>
    <t xml:space="preserve">El indicador mide la relacion entre ingresos recibidos por la provincia y pagos realizados a efectores.</t>
  </si>
  <si>
    <t xml:space="preserve">FACTURACION PAGADA  A EFECTORES DESDE EL INICIO</t>
  </si>
  <si>
    <t xml:space="preserve">entre 60% y 80%</t>
  </si>
  <si>
    <t xml:space="preserve">menos de 60%</t>
  </si>
  <si>
    <t xml:space="preserve">5.8.b</t>
  </si>
  <si>
    <t xml:space="preserve">TOTAL FONDOS TRANSFERIDOS POR NACION DESDE EL INICIO MAS IMPORTES POR COFINANCIAMIENTO DESDE EL INICIO.</t>
  </si>
  <si>
    <t xml:space="preserve">5.9</t>
  </si>
  <si>
    <t xml:space="preserve">PORCENTAJE DE LOS INGRESOS APLICADOS POR LOS EFECTORES</t>
  </si>
  <si>
    <t xml:space="preserve">5.9.a</t>
  </si>
  <si>
    <t xml:space="preserve">El indicador mide el nivel de aplicacion de fondos por los efectores</t>
  </si>
  <si>
    <t xml:space="preserve">TOTAL RENDIDO POR EFECTORES DESDE EL INICIO</t>
  </si>
  <si>
    <t xml:space="preserve">mas de  70%</t>
  </si>
  <si>
    <t xml:space="preserve">entre 70% y 50%</t>
  </si>
  <si>
    <t xml:space="preserve">menos de 50%</t>
  </si>
  <si>
    <t xml:space="preserve">5.9.b</t>
  </si>
  <si>
    <t xml:space="preserve"> TOTAL PAGADO A EFECTORES DESDE EL INICIO</t>
  </si>
  <si>
    <t xml:space="preserve">5.10</t>
  </si>
  <si>
    <t xml:space="preserve">PORCENTAJE DE LOS INGRESOS APLICADOS POR LOS EFECTORES DE PRIMER NIVEL</t>
  </si>
  <si>
    <t xml:space="preserve">5.10.a</t>
  </si>
  <si>
    <t xml:space="preserve">El indicador mide el nivel de aplicacion de fondos por los efectores de primer nivel</t>
  </si>
  <si>
    <t xml:space="preserve">TOTAL RENDIDO POR EFECTORES DE PRIMER NIVEL DESDE EL INICIO</t>
  </si>
  <si>
    <t xml:space="preserve">menos de 40%</t>
  </si>
  <si>
    <t xml:space="preserve">5.10.b</t>
  </si>
  <si>
    <t xml:space="preserve"> TOTAL PAGADO A EFECTORES DE PRIMER NIVEL DESDE EL INICIO</t>
  </si>
  <si>
    <t xml:space="preserve">5.11</t>
  </si>
  <si>
    <t xml:space="preserve">PARTICIPACION DE LOS EFECTORES DEL PRIMER NIVEL EN LA APLICACION DE FONDOS</t>
  </si>
  <si>
    <t xml:space="preserve">5.11.a</t>
  </si>
  <si>
    <t xml:space="preserve">El indicador mide el porcentaje de aplicacion de fondos por el primer nivel</t>
  </si>
  <si>
    <t xml:space="preserve">APLICACION DE FONDOS DE CAPS</t>
  </si>
  <si>
    <t xml:space="preserve">mas de 30%</t>
  </si>
  <si>
    <t xml:space="preserve">entre 30% y 20%</t>
  </si>
  <si>
    <t xml:space="preserve">5.11.b</t>
  </si>
  <si>
    <t xml:space="preserve">APLICACION DE FONDOS TOTAL</t>
  </si>
  <si>
    <t xml:space="preserve">TOTAL SALDO INMOVILIZADO AL &lt;FECHA&gt;</t>
  </si>
  <si>
    <t xml:space="preserve">SALDO INMOVILIZADO EN UGSP</t>
  </si>
  <si>
    <t xml:space="preserve">SALDO INMOVILIZADO EN EFECTORES</t>
  </si>
  <si>
    <t xml:space="preserve">TOTAL SALDO INMOVILIZADO</t>
  </si>
  <si>
    <t xml:space="preserve"> 4. LIQUIDEZ : Disponibilidad promedio por cada beneficiario activo: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</si>
</sst>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DD/YY"/>
    <numFmt numFmtId="166" formatCode="#,##0.00"/>
    <numFmt numFmtId="167" formatCode="0.00"/>
    <numFmt numFmtId="168" formatCode="@"/>
    <numFmt numFmtId="169" formatCode="0"/>
    <numFmt numFmtId="170" formatCode="[$$]#,##0.00;[RED]\-[$$]#,##0.00"/>
    <numFmt numFmtId="171" formatCode="0.00%"/>
  </numFmts>
  <fonts count="12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Bahnschrift Light"/>
      <family val="2"/>
    </font>
    <font>
      <b val="true"/>
      <sz val="12"/>
      <color rgb="FF000000"/>
      <name val="Bahnschrift Light"/>
      <family val="2"/>
    </font>
    <font>
      <sz val="16"/>
      <color rgb="FF000000"/>
      <name val="Bahnschrift Light"/>
      <family val="2"/>
    </font>
    <font>
      <b val="true"/>
      <sz val="20"/>
      <color rgb="FF000000"/>
      <name val="Bahnschrift Light"/>
      <family val="2"/>
    </font>
    <font>
      <b val="true"/>
      <sz val="14"/>
      <color rgb="FF000000"/>
      <name val="Bahnschrift Light"/>
      <family val="2"/>
    </font>
    <font>
      <b val="true"/>
      <sz val="10"/>
      <color rgb="FF000000"/>
      <name val="Bahnschrift Light"/>
      <family val="2"/>
    </font>
    <font>
      <b val="true"/>
      <sz val="13"/>
      <color rgb="FF000000"/>
      <name val="Bahnschrift Light"/>
      <family val="2"/>
    </font>
    <font>
      <b val="true"/>
      <sz val="10.5"/>
      <color rgb="FF000000"/>
      <name val="Bahnschrift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407927"/>
        <bgColor rgb="FF008000"/>
      </patternFill>
    </fill>
    <fill>
      <patternFill patternType="solid">
        <fgColor rgb="FFCCFFFF"/>
        <bgColor rgb="FFCCFFFF"/>
      </patternFill>
    </fill>
    <fill>
      <patternFill patternType="solid">
        <fgColor rgb="FFCEEFAB"/>
        <bgColor rgb="FFFFFF99"/>
      </patternFill>
    </fill>
    <fill>
      <patternFill patternType="solid">
        <fgColor rgb="FFFCC79B"/>
        <bgColor rgb="FFC0C0C0"/>
      </patternFill>
    </fill>
    <fill>
      <patternFill patternType="solid">
        <fgColor rgb="FFFFFBCC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6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1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1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1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1" fillId="0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1" fillId="0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4">
    <dxf>
      <font>
        <name val="Arial"/>
        <family val="0"/>
        <b val="1"/>
        <i val="0"/>
        <color rgb="FF000000"/>
      </font>
      <fill>
        <patternFill>
          <bgColor rgb="FF008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FF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0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008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FF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0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008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FF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0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008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FF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0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008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FF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0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008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FF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0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008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FF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0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008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FF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0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008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FF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0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008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FF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0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008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FF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0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008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FF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0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008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FF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0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008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FF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0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008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FF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0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008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FF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0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008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FF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0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0080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FF00"/>
        </patternFill>
      </fill>
    </dxf>
    <dxf>
      <font>
        <name val="Arial"/>
        <family val="0"/>
        <b val="1"/>
        <i val="0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EEFAB"/>
      <rgbColor rgb="FFFFFF99"/>
      <rgbColor rgb="FF99CCFF"/>
      <rgbColor rgb="FFFF99CC"/>
      <rgbColor rgb="FFCC99FF"/>
      <rgbColor rgb="FFFCC7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0792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2"/>
  <sheetViews>
    <sheetView showFormulas="false" showGridLines="true" showRowColHeaders="true" showZeros="true" rightToLeft="false" tabSelected="true" showOutlineSymbols="true" defaultGridColor="true" view="normal" topLeftCell="A80" colorId="64" zoomScale="80" zoomScaleNormal="80" zoomScalePageLayoutView="100" workbookViewId="0">
      <selection pane="topLeft" activeCell="B90" activeCellId="0" sqref="B90"/>
    </sheetView>
  </sheetViews>
  <sheetFormatPr defaultRowHeight="12.8" zeroHeight="false" outlineLevelRow="0" outlineLevelCol="0"/>
  <cols>
    <col collapsed="false" customWidth="true" hidden="false" outlineLevel="0" max="1" min="1" style="1" width="8.98"/>
    <col collapsed="false" customWidth="true" hidden="false" outlineLevel="0" max="2" min="2" style="1" width="32.24"/>
    <col collapsed="false" customWidth="true" hidden="false" outlineLevel="0" max="3" min="3" style="1" width="35.66"/>
    <col collapsed="false" customWidth="true" hidden="false" outlineLevel="0" max="4" min="4" style="1" width="24.82"/>
    <col collapsed="false" customWidth="true" hidden="false" outlineLevel="0" max="5" min="5" style="1" width="16.97"/>
    <col collapsed="false" customWidth="true" hidden="false" outlineLevel="0" max="6" min="6" style="1" width="25.18"/>
    <col collapsed="false" customWidth="true" hidden="false" outlineLevel="0" max="7" min="7" style="1" width="13.55"/>
    <col collapsed="false" customWidth="true" hidden="false" outlineLevel="0" max="8" min="8" style="1" width="15.83"/>
    <col collapsed="false" customWidth="true" hidden="false" outlineLevel="0" max="10" min="9" style="1" width="12.98"/>
    <col collapsed="false" customWidth="true" hidden="false" outlineLevel="0" max="257" min="11" style="2" width="8.98"/>
    <col collapsed="false" customWidth="true" hidden="false" outlineLevel="0" max="1025" min="258" style="0" width="8.98"/>
  </cols>
  <sheetData>
    <row r="1" customFormat="false" ht="54" hidden="false" customHeight="true" outlineLevel="0" collapsed="false">
      <c r="A1" s="3" t="s">
        <v>0</v>
      </c>
      <c r="B1" s="3"/>
      <c r="C1" s="4" t="s">
        <v>1</v>
      </c>
      <c r="D1" s="5"/>
      <c r="E1" s="6"/>
      <c r="F1" s="4" t="s">
        <v>2</v>
      </c>
      <c r="G1" s="7"/>
      <c r="H1" s="8"/>
    </row>
    <row r="2" customFormat="false" ht="46.5" hidden="false" customHeight="true" outlineLevel="0" collapsed="false">
      <c r="A2" s="9" t="s">
        <v>3</v>
      </c>
      <c r="B2" s="9"/>
      <c r="C2" s="9"/>
      <c r="D2" s="9"/>
      <c r="E2" s="9"/>
      <c r="F2" s="9"/>
      <c r="G2" s="9"/>
      <c r="H2" s="9"/>
      <c r="I2" s="9"/>
      <c r="J2" s="9"/>
    </row>
    <row r="3" customFormat="false" ht="18" hidden="false" customHeight="tru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</row>
    <row r="4" customFormat="false" ht="28.5" hidden="false" customHeight="true" outlineLevel="0" collapsed="false">
      <c r="A4" s="10"/>
      <c r="B4" s="4" t="s">
        <v>4</v>
      </c>
      <c r="C4" s="11" t="s">
        <v>5</v>
      </c>
      <c r="D4" s="12" t="s">
        <v>6</v>
      </c>
      <c r="E4" s="12" t="s">
        <v>7</v>
      </c>
      <c r="F4" s="13" t="s">
        <v>8</v>
      </c>
      <c r="G4" s="12" t="s">
        <v>9</v>
      </c>
      <c r="H4" s="14" t="s">
        <v>10</v>
      </c>
      <c r="I4" s="14"/>
      <c r="J4" s="14"/>
    </row>
    <row r="5" customFormat="false" ht="22.5" hidden="false" customHeight="true" outlineLevel="0" collapsed="false">
      <c r="A5" s="10"/>
      <c r="B5" s="4"/>
      <c r="C5" s="11"/>
      <c r="D5" s="12"/>
      <c r="E5" s="12"/>
      <c r="F5" s="13"/>
      <c r="G5" s="12"/>
      <c r="H5" s="14"/>
      <c r="I5" s="14"/>
      <c r="J5" s="14"/>
    </row>
    <row r="6" customFormat="false" ht="12.75" hidden="false" customHeight="true" outlineLevel="0" collapsed="false"/>
    <row r="7" customFormat="false" ht="24.4" hidden="false" customHeight="true" outlineLevel="0" collapsed="false">
      <c r="A7" s="15" t="s">
        <v>11</v>
      </c>
      <c r="B7" s="15"/>
      <c r="C7" s="15"/>
      <c r="D7" s="15"/>
      <c r="E7" s="15"/>
      <c r="F7" s="15"/>
      <c r="G7" s="15"/>
      <c r="H7" s="15"/>
      <c r="I7" s="15"/>
      <c r="J7" s="15"/>
    </row>
    <row r="8" customFormat="false" ht="12.75" hidden="false" customHeight="true" outlineLevel="0" collapsed="false"/>
    <row r="9" customFormat="false" ht="17.45" hidden="false" customHeight="true" outlineLevel="0" collapsed="false">
      <c r="A9" s="16" t="n">
        <v>1.1</v>
      </c>
      <c r="B9" s="17" t="s">
        <v>12</v>
      </c>
      <c r="C9" s="18"/>
      <c r="D9" s="19"/>
      <c r="E9" s="20"/>
      <c r="F9" s="20"/>
      <c r="G9" s="20"/>
      <c r="H9" s="20"/>
      <c r="I9" s="20"/>
      <c r="J9" s="19"/>
    </row>
    <row r="10" customFormat="false" ht="73.5" hidden="false" customHeight="true" outlineLevel="0" collapsed="false">
      <c r="A10" s="21" t="s">
        <v>13</v>
      </c>
      <c r="B10" s="22" t="s">
        <v>14</v>
      </c>
      <c r="C10" s="23" t="s">
        <v>15</v>
      </c>
      <c r="D10" s="24" t="s">
        <v>16</v>
      </c>
      <c r="E10" s="12" t="s">
        <v>17</v>
      </c>
      <c r="F10" s="25"/>
      <c r="G10" s="26"/>
      <c r="H10" s="24" t="s">
        <v>18</v>
      </c>
      <c r="I10" s="24" t="s">
        <v>19</v>
      </c>
      <c r="J10" s="24" t="s">
        <v>20</v>
      </c>
    </row>
    <row r="11" customFormat="false" ht="48" hidden="false" customHeight="true" outlineLevel="0" collapsed="false">
      <c r="A11" s="21" t="s">
        <v>21</v>
      </c>
      <c r="B11" s="22"/>
      <c r="C11" s="23" t="s">
        <v>22</v>
      </c>
      <c r="D11" s="24"/>
      <c r="E11" s="12"/>
      <c r="F11" s="25"/>
      <c r="G11" s="26"/>
      <c r="H11" s="24"/>
      <c r="I11" s="24"/>
      <c r="J11" s="24"/>
    </row>
    <row r="12" customFormat="false" ht="12.75" hidden="false" customHeight="true" outlineLevel="0" collapsed="false">
      <c r="A12" s="27"/>
    </row>
    <row r="13" customFormat="false" ht="17.45" hidden="false" customHeight="true" outlineLevel="0" collapsed="false">
      <c r="A13" s="28" t="n">
        <v>1.2</v>
      </c>
      <c r="B13" s="17" t="s">
        <v>23</v>
      </c>
      <c r="C13" s="18"/>
      <c r="D13" s="20"/>
      <c r="E13" s="20"/>
      <c r="F13" s="20"/>
      <c r="G13" s="20"/>
      <c r="H13" s="20"/>
      <c r="I13" s="20"/>
      <c r="J13" s="19"/>
    </row>
    <row r="14" customFormat="false" ht="35.25" hidden="false" customHeight="true" outlineLevel="0" collapsed="false">
      <c r="A14" s="21" t="s">
        <v>24</v>
      </c>
      <c r="B14" s="22" t="s">
        <v>25</v>
      </c>
      <c r="C14" s="29" t="s">
        <v>26</v>
      </c>
      <c r="D14" s="24" t="s">
        <v>27</v>
      </c>
      <c r="E14" s="12" t="s">
        <v>17</v>
      </c>
      <c r="F14" s="25"/>
      <c r="G14" s="26"/>
      <c r="H14" s="24" t="s">
        <v>28</v>
      </c>
      <c r="I14" s="24" t="s">
        <v>29</v>
      </c>
      <c r="J14" s="24" t="s">
        <v>30</v>
      </c>
    </row>
    <row r="15" customFormat="false" ht="48.75" hidden="false" customHeight="true" outlineLevel="0" collapsed="false">
      <c r="A15" s="21" t="s">
        <v>31</v>
      </c>
      <c r="B15" s="22"/>
      <c r="C15" s="29" t="s">
        <v>22</v>
      </c>
      <c r="D15" s="24"/>
      <c r="E15" s="12"/>
      <c r="F15" s="30"/>
      <c r="G15" s="26"/>
      <c r="H15" s="24"/>
      <c r="I15" s="24"/>
      <c r="J15" s="24"/>
    </row>
    <row r="16" customFormat="false" ht="12.75" hidden="false" customHeight="true" outlineLevel="0" collapsed="false">
      <c r="A16" s="31"/>
    </row>
    <row r="17" customFormat="false" ht="24.4" hidden="false" customHeight="true" outlineLevel="0" collapsed="false">
      <c r="A17" s="15" t="s">
        <v>32</v>
      </c>
      <c r="B17" s="15"/>
      <c r="C17" s="15"/>
      <c r="D17" s="15"/>
      <c r="E17" s="15"/>
      <c r="F17" s="15"/>
      <c r="G17" s="15"/>
      <c r="H17" s="15"/>
      <c r="I17" s="15"/>
      <c r="J17" s="15"/>
    </row>
    <row r="18" customFormat="false" ht="12.75" hidden="false" customHeight="true" outlineLevel="0" collapsed="false">
      <c r="A18" s="31"/>
    </row>
    <row r="19" customFormat="false" ht="17.45" hidden="false" customHeight="true" outlineLevel="0" collapsed="false">
      <c r="A19" s="16" t="s">
        <v>33</v>
      </c>
      <c r="B19" s="17" t="s">
        <v>34</v>
      </c>
      <c r="C19" s="18"/>
      <c r="D19" s="19"/>
      <c r="E19" s="20"/>
      <c r="F19" s="20"/>
      <c r="G19" s="20"/>
      <c r="H19" s="20"/>
      <c r="I19" s="20"/>
      <c r="J19" s="19"/>
    </row>
    <row r="20" customFormat="false" ht="49.5" hidden="false" customHeight="true" outlineLevel="0" collapsed="false">
      <c r="A20" s="21" t="s">
        <v>35</v>
      </c>
      <c r="B20" s="22" t="s">
        <v>36</v>
      </c>
      <c r="C20" s="23" t="s">
        <v>37</v>
      </c>
      <c r="D20" s="24" t="s">
        <v>38</v>
      </c>
      <c r="E20" s="12" t="s">
        <v>17</v>
      </c>
      <c r="F20" s="25"/>
      <c r="G20" s="26"/>
      <c r="H20" s="24" t="s">
        <v>39</v>
      </c>
      <c r="I20" s="24" t="s">
        <v>40</v>
      </c>
      <c r="J20" s="24" t="s">
        <v>41</v>
      </c>
    </row>
    <row r="21" customFormat="false" ht="55.5" hidden="false" customHeight="true" outlineLevel="0" collapsed="false">
      <c r="A21" s="21" t="s">
        <v>42</v>
      </c>
      <c r="B21" s="22"/>
      <c r="C21" s="23" t="s">
        <v>43</v>
      </c>
      <c r="D21" s="24"/>
      <c r="E21" s="12"/>
      <c r="F21" s="25"/>
      <c r="G21" s="26"/>
      <c r="H21" s="24"/>
      <c r="I21" s="24"/>
      <c r="J21" s="24"/>
    </row>
    <row r="22" customFormat="false" ht="12.75" hidden="false" customHeight="true" outlineLevel="0" collapsed="false">
      <c r="A22" s="31"/>
    </row>
    <row r="23" customFormat="false" ht="17.45" hidden="false" customHeight="true" outlineLevel="0" collapsed="false">
      <c r="A23" s="28" t="s">
        <v>44</v>
      </c>
      <c r="B23" s="17" t="s">
        <v>45</v>
      </c>
      <c r="C23" s="18"/>
      <c r="D23" s="20"/>
      <c r="E23" s="20"/>
      <c r="F23" s="20"/>
      <c r="G23" s="20"/>
      <c r="H23" s="20"/>
      <c r="I23" s="20"/>
      <c r="J23" s="19"/>
    </row>
    <row r="24" customFormat="false" ht="52.5" hidden="false" customHeight="true" outlineLevel="0" collapsed="false">
      <c r="A24" s="21" t="s">
        <v>46</v>
      </c>
      <c r="B24" s="22" t="s">
        <v>47</v>
      </c>
      <c r="C24" s="29" t="s">
        <v>48</v>
      </c>
      <c r="D24" s="24" t="s">
        <v>49</v>
      </c>
      <c r="E24" s="12" t="s">
        <v>17</v>
      </c>
      <c r="F24" s="25"/>
      <c r="G24" s="26"/>
      <c r="H24" s="24" t="s">
        <v>50</v>
      </c>
      <c r="I24" s="24" t="s">
        <v>51</v>
      </c>
      <c r="J24" s="24" t="s">
        <v>52</v>
      </c>
    </row>
    <row r="25" customFormat="false" ht="45.75" hidden="false" customHeight="true" outlineLevel="0" collapsed="false">
      <c r="A25" s="21" t="s">
        <v>53</v>
      </c>
      <c r="B25" s="22"/>
      <c r="C25" s="29" t="s">
        <v>54</v>
      </c>
      <c r="D25" s="24"/>
      <c r="E25" s="12"/>
      <c r="F25" s="30"/>
      <c r="G25" s="26"/>
      <c r="H25" s="24"/>
      <c r="I25" s="24"/>
      <c r="J25" s="24"/>
    </row>
    <row r="26" customFormat="false" ht="12.75" hidden="false" customHeight="true" outlineLevel="0" collapsed="false">
      <c r="A26" s="31"/>
    </row>
    <row r="27" customFormat="false" ht="17.45" hidden="false" customHeight="true" outlineLevel="0" collapsed="false">
      <c r="A27" s="28" t="s">
        <v>55</v>
      </c>
      <c r="B27" s="17" t="s">
        <v>56</v>
      </c>
      <c r="C27" s="18"/>
      <c r="D27" s="20"/>
      <c r="E27" s="20"/>
      <c r="F27" s="20"/>
      <c r="G27" s="20"/>
      <c r="H27" s="20"/>
      <c r="I27" s="20"/>
      <c r="J27" s="19"/>
    </row>
    <row r="28" customFormat="false" ht="54" hidden="false" customHeight="true" outlineLevel="0" collapsed="false">
      <c r="A28" s="21" t="s">
        <v>57</v>
      </c>
      <c r="B28" s="22" t="s">
        <v>58</v>
      </c>
      <c r="C28" s="29" t="s">
        <v>59</v>
      </c>
      <c r="D28" s="24" t="s">
        <v>49</v>
      </c>
      <c r="E28" s="12" t="s">
        <v>17</v>
      </c>
      <c r="F28" s="25"/>
      <c r="G28" s="26"/>
      <c r="H28" s="24" t="s">
        <v>60</v>
      </c>
      <c r="I28" s="24" t="s">
        <v>61</v>
      </c>
      <c r="J28" s="24" t="s">
        <v>62</v>
      </c>
    </row>
    <row r="29" customFormat="false" ht="49.5" hidden="false" customHeight="true" outlineLevel="0" collapsed="false">
      <c r="A29" s="21" t="s">
        <v>63</v>
      </c>
      <c r="B29" s="22"/>
      <c r="C29" s="29" t="s">
        <v>64</v>
      </c>
      <c r="D29" s="24"/>
      <c r="E29" s="12"/>
      <c r="F29" s="30"/>
      <c r="G29" s="26"/>
      <c r="H29" s="24"/>
      <c r="I29" s="24"/>
      <c r="J29" s="24"/>
    </row>
    <row r="30" customFormat="false" ht="12.75" hidden="false" customHeight="true" outlineLevel="0" collapsed="false">
      <c r="A30" s="31"/>
      <c r="B30" s="32"/>
      <c r="C30" s="32"/>
      <c r="D30" s="32"/>
      <c r="E30" s="32"/>
      <c r="F30" s="32"/>
      <c r="G30" s="32"/>
      <c r="H30" s="32"/>
      <c r="I30" s="32"/>
      <c r="J30" s="32"/>
    </row>
    <row r="31" customFormat="false" ht="17.45" hidden="false" customHeight="true" outlineLevel="0" collapsed="false">
      <c r="A31" s="28" t="s">
        <v>65</v>
      </c>
      <c r="B31" s="17" t="s">
        <v>66</v>
      </c>
      <c r="C31" s="18"/>
      <c r="D31" s="20"/>
      <c r="E31" s="20"/>
      <c r="F31" s="20"/>
      <c r="G31" s="20"/>
      <c r="H31" s="20"/>
      <c r="I31" s="20"/>
      <c r="J31" s="19"/>
    </row>
    <row r="32" customFormat="false" ht="71.25" hidden="false" customHeight="true" outlineLevel="0" collapsed="false">
      <c r="A32" s="21" t="s">
        <v>67</v>
      </c>
      <c r="B32" s="22" t="s">
        <v>68</v>
      </c>
      <c r="C32" s="29" t="s">
        <v>69</v>
      </c>
      <c r="D32" s="24" t="s">
        <v>49</v>
      </c>
      <c r="E32" s="12" t="s">
        <v>17</v>
      </c>
      <c r="F32" s="25"/>
      <c r="G32" s="26"/>
      <c r="H32" s="24" t="s">
        <v>39</v>
      </c>
      <c r="I32" s="24" t="s">
        <v>40</v>
      </c>
      <c r="J32" s="24" t="s">
        <v>41</v>
      </c>
    </row>
    <row r="33" customFormat="false" ht="45.75" hidden="false" customHeight="true" outlineLevel="0" collapsed="false">
      <c r="A33" s="21" t="s">
        <v>70</v>
      </c>
      <c r="B33" s="22"/>
      <c r="C33" s="29" t="s">
        <v>71</v>
      </c>
      <c r="D33" s="24"/>
      <c r="E33" s="12"/>
      <c r="F33" s="30"/>
      <c r="G33" s="26"/>
      <c r="H33" s="24"/>
      <c r="I33" s="24"/>
      <c r="J33" s="24"/>
    </row>
    <row r="34" customFormat="false" ht="12.75" hidden="false" customHeight="true" outlineLevel="0" collapsed="false">
      <c r="A34" s="31"/>
    </row>
    <row r="35" customFormat="false" ht="17.45" hidden="false" customHeight="true" outlineLevel="0" collapsed="false">
      <c r="A35" s="16" t="s">
        <v>72</v>
      </c>
      <c r="B35" s="17" t="s">
        <v>73</v>
      </c>
      <c r="C35" s="18"/>
      <c r="D35" s="19"/>
      <c r="E35" s="20"/>
      <c r="F35" s="20"/>
      <c r="G35" s="20"/>
      <c r="H35" s="20"/>
      <c r="I35" s="20"/>
      <c r="J35" s="19"/>
    </row>
    <row r="36" customFormat="false" ht="41.25" hidden="false" customHeight="true" outlineLevel="0" collapsed="false">
      <c r="A36" s="21" t="s">
        <v>74</v>
      </c>
      <c r="B36" s="22" t="s">
        <v>75</v>
      </c>
      <c r="C36" s="23" t="s">
        <v>76</v>
      </c>
      <c r="D36" s="24" t="s">
        <v>77</v>
      </c>
      <c r="E36" s="12" t="s">
        <v>17</v>
      </c>
      <c r="F36" s="25"/>
      <c r="G36" s="26"/>
      <c r="H36" s="24" t="s">
        <v>78</v>
      </c>
      <c r="I36" s="24" t="s">
        <v>79</v>
      </c>
      <c r="J36" s="24" t="s">
        <v>80</v>
      </c>
    </row>
    <row r="37" customFormat="false" ht="40.5" hidden="false" customHeight="true" outlineLevel="0" collapsed="false">
      <c r="A37" s="21" t="s">
        <v>81</v>
      </c>
      <c r="B37" s="22"/>
      <c r="C37" s="23" t="s">
        <v>82</v>
      </c>
      <c r="D37" s="24"/>
      <c r="E37" s="12"/>
      <c r="F37" s="25"/>
      <c r="G37" s="26"/>
      <c r="H37" s="24"/>
      <c r="I37" s="24"/>
      <c r="J37" s="24"/>
    </row>
    <row r="38" customFormat="false" ht="12.75" hidden="false" customHeight="true" outlineLevel="0" collapsed="false">
      <c r="A38" s="31"/>
    </row>
    <row r="39" customFormat="false" ht="24.4" hidden="false" customHeight="true" outlineLevel="0" collapsed="false">
      <c r="A39" s="15" t="s">
        <v>83</v>
      </c>
      <c r="B39" s="15"/>
      <c r="C39" s="15"/>
      <c r="D39" s="15"/>
      <c r="E39" s="15"/>
      <c r="F39" s="15"/>
      <c r="G39" s="15"/>
      <c r="H39" s="15"/>
      <c r="I39" s="15"/>
      <c r="J39" s="15"/>
    </row>
    <row r="40" customFormat="false" ht="12.75" hidden="false" customHeight="true" outlineLevel="0" collapsed="false">
      <c r="A40" s="31"/>
    </row>
    <row r="41" customFormat="false" ht="17.45" hidden="false" customHeight="true" outlineLevel="0" collapsed="false">
      <c r="A41" s="28" t="s">
        <v>84</v>
      </c>
      <c r="B41" s="17" t="s">
        <v>85</v>
      </c>
      <c r="C41" s="18"/>
      <c r="D41" s="20"/>
      <c r="E41" s="20"/>
      <c r="F41" s="20"/>
      <c r="G41" s="20"/>
      <c r="H41" s="20"/>
      <c r="I41" s="20"/>
      <c r="J41" s="19"/>
    </row>
    <row r="42" customFormat="false" ht="49.5" hidden="false" customHeight="true" outlineLevel="0" collapsed="false">
      <c r="A42" s="21" t="s">
        <v>86</v>
      </c>
      <c r="B42" s="22" t="s">
        <v>87</v>
      </c>
      <c r="C42" s="29" t="s">
        <v>88</v>
      </c>
      <c r="D42" s="24" t="s">
        <v>89</v>
      </c>
      <c r="E42" s="12" t="s">
        <v>17</v>
      </c>
      <c r="F42" s="33"/>
      <c r="G42" s="34"/>
      <c r="H42" s="24" t="s">
        <v>90</v>
      </c>
      <c r="I42" s="24" t="s">
        <v>91</v>
      </c>
      <c r="J42" s="24" t="s">
        <v>92</v>
      </c>
    </row>
    <row r="43" customFormat="false" ht="65.25" hidden="false" customHeight="true" outlineLevel="0" collapsed="false">
      <c r="A43" s="21" t="s">
        <v>93</v>
      </c>
      <c r="B43" s="22"/>
      <c r="C43" s="29"/>
      <c r="D43" s="24"/>
      <c r="E43" s="12"/>
      <c r="F43" s="33"/>
      <c r="G43" s="34"/>
      <c r="H43" s="24"/>
      <c r="I43" s="24"/>
      <c r="J43" s="24"/>
    </row>
    <row r="44" customFormat="false" ht="12.75" hidden="false" customHeight="true" outlineLevel="0" collapsed="false">
      <c r="A44" s="31"/>
    </row>
    <row r="45" customFormat="false" ht="17.45" hidden="false" customHeight="true" outlineLevel="0" collapsed="false">
      <c r="A45" s="16" t="s">
        <v>94</v>
      </c>
      <c r="B45" s="17" t="s">
        <v>95</v>
      </c>
      <c r="C45" s="18"/>
      <c r="D45" s="19"/>
      <c r="E45" s="20"/>
      <c r="F45" s="20"/>
      <c r="G45" s="20"/>
      <c r="H45" s="20"/>
      <c r="I45" s="20"/>
      <c r="J45" s="19"/>
    </row>
    <row r="46" customFormat="false" ht="71.25" hidden="false" customHeight="true" outlineLevel="0" collapsed="false">
      <c r="A46" s="21" t="s">
        <v>96</v>
      </c>
      <c r="B46" s="22" t="s">
        <v>97</v>
      </c>
      <c r="C46" s="23" t="s">
        <v>98</v>
      </c>
      <c r="D46" s="24" t="s">
        <v>89</v>
      </c>
      <c r="E46" s="24" t="s">
        <v>99</v>
      </c>
      <c r="F46" s="25"/>
      <c r="G46" s="26"/>
      <c r="H46" s="24" t="s">
        <v>100</v>
      </c>
      <c r="I46" s="24" t="s">
        <v>101</v>
      </c>
      <c r="J46" s="24" t="s">
        <v>102</v>
      </c>
    </row>
    <row r="47" customFormat="false" ht="61.5" hidden="false" customHeight="true" outlineLevel="0" collapsed="false">
      <c r="A47" s="21" t="s">
        <v>103</v>
      </c>
      <c r="B47" s="22"/>
      <c r="C47" s="23" t="s">
        <v>104</v>
      </c>
      <c r="D47" s="24"/>
      <c r="E47" s="24"/>
      <c r="F47" s="25"/>
      <c r="G47" s="26"/>
      <c r="H47" s="24"/>
      <c r="I47" s="24"/>
      <c r="J47" s="24"/>
    </row>
    <row r="48" customFormat="false" ht="12.75" hidden="false" customHeight="true" outlineLevel="0" collapsed="false">
      <c r="A48" s="31"/>
      <c r="B48" s="35"/>
      <c r="C48" s="35"/>
      <c r="D48" s="35"/>
      <c r="E48" s="35"/>
      <c r="F48" s="35"/>
      <c r="G48" s="35"/>
      <c r="H48" s="35"/>
      <c r="I48" s="35"/>
      <c r="J48" s="35"/>
    </row>
    <row r="49" customFormat="false" ht="17.45" hidden="false" customHeight="true" outlineLevel="0" collapsed="false">
      <c r="A49" s="28" t="s">
        <v>105</v>
      </c>
      <c r="B49" s="17" t="s">
        <v>106</v>
      </c>
      <c r="C49" s="18"/>
      <c r="D49" s="20"/>
      <c r="E49" s="20"/>
      <c r="F49" s="20"/>
      <c r="G49" s="20"/>
      <c r="H49" s="20"/>
      <c r="I49" s="20"/>
      <c r="J49" s="19"/>
    </row>
    <row r="50" customFormat="false" ht="67.5" hidden="false" customHeight="true" outlineLevel="0" collapsed="false">
      <c r="A50" s="21" t="s">
        <v>107</v>
      </c>
      <c r="B50" s="22" t="s">
        <v>108</v>
      </c>
      <c r="C50" s="29" t="s">
        <v>109</v>
      </c>
      <c r="D50" s="24" t="s">
        <v>89</v>
      </c>
      <c r="E50" s="12" t="s">
        <v>17</v>
      </c>
      <c r="F50" s="33"/>
      <c r="G50" s="36"/>
      <c r="H50" s="24" t="s">
        <v>110</v>
      </c>
      <c r="I50" s="24" t="s">
        <v>111</v>
      </c>
      <c r="J50" s="24" t="s">
        <v>112</v>
      </c>
    </row>
    <row r="51" customFormat="false" ht="61.5" hidden="false" customHeight="true" outlineLevel="0" collapsed="false">
      <c r="A51" s="21" t="s">
        <v>113</v>
      </c>
      <c r="B51" s="22"/>
      <c r="C51" s="29"/>
      <c r="D51" s="24"/>
      <c r="E51" s="12"/>
      <c r="F51" s="33"/>
      <c r="G51" s="36"/>
      <c r="H51" s="24"/>
      <c r="I51" s="24"/>
      <c r="J51" s="24"/>
    </row>
    <row r="52" customFormat="false" ht="12.75" hidden="false" customHeight="true" outlineLevel="0" collapsed="false">
      <c r="A52" s="31"/>
      <c r="B52" s="35"/>
      <c r="C52" s="35"/>
      <c r="D52" s="35"/>
      <c r="E52" s="35"/>
      <c r="F52" s="35"/>
      <c r="G52" s="35"/>
      <c r="H52" s="35"/>
      <c r="I52" s="35"/>
      <c r="J52" s="35"/>
    </row>
    <row r="53" customFormat="false" ht="17.45" hidden="false" customHeight="true" outlineLevel="0" collapsed="false">
      <c r="A53" s="28" t="s">
        <v>114</v>
      </c>
      <c r="B53" s="17" t="s">
        <v>115</v>
      </c>
      <c r="C53" s="18"/>
      <c r="D53" s="20"/>
      <c r="E53" s="20"/>
      <c r="F53" s="20"/>
      <c r="G53" s="20"/>
      <c r="H53" s="20"/>
      <c r="I53" s="20"/>
      <c r="J53" s="19"/>
    </row>
    <row r="54" customFormat="false" ht="60.75" hidden="false" customHeight="true" outlineLevel="0" collapsed="false">
      <c r="A54" s="21" t="s">
        <v>116</v>
      </c>
      <c r="B54" s="22" t="s">
        <v>117</v>
      </c>
      <c r="C54" s="29" t="s">
        <v>118</v>
      </c>
      <c r="D54" s="24" t="s">
        <v>77</v>
      </c>
      <c r="E54" s="12" t="s">
        <v>17</v>
      </c>
      <c r="F54" s="25"/>
      <c r="G54" s="26"/>
      <c r="H54" s="24" t="s">
        <v>119</v>
      </c>
      <c r="I54" s="24" t="s">
        <v>120</v>
      </c>
      <c r="J54" s="24" t="s">
        <v>121</v>
      </c>
    </row>
    <row r="55" customFormat="false" ht="43.5" hidden="false" customHeight="true" outlineLevel="0" collapsed="false">
      <c r="A55" s="21" t="s">
        <v>122</v>
      </c>
      <c r="B55" s="22"/>
      <c r="C55" s="29" t="s">
        <v>123</v>
      </c>
      <c r="D55" s="24"/>
      <c r="E55" s="12"/>
      <c r="F55" s="30"/>
      <c r="G55" s="26"/>
      <c r="H55" s="24"/>
      <c r="I55" s="24"/>
      <c r="J55" s="24"/>
    </row>
    <row r="56" customFormat="false" ht="12.75" hidden="false" customHeight="true" outlineLevel="0" collapsed="false">
      <c r="A56" s="31"/>
      <c r="B56" s="35"/>
      <c r="C56" s="35"/>
      <c r="D56" s="35"/>
      <c r="E56" s="35"/>
      <c r="F56" s="35"/>
      <c r="G56" s="35"/>
      <c r="H56" s="35"/>
      <c r="I56" s="35"/>
      <c r="J56" s="35"/>
    </row>
    <row r="57" customFormat="false" ht="17.45" hidden="false" customHeight="true" outlineLevel="0" collapsed="false">
      <c r="A57" s="28" t="s">
        <v>124</v>
      </c>
      <c r="B57" s="17" t="s">
        <v>125</v>
      </c>
      <c r="C57" s="18"/>
      <c r="D57" s="20"/>
      <c r="E57" s="20"/>
      <c r="F57" s="20"/>
      <c r="G57" s="20"/>
      <c r="H57" s="20"/>
      <c r="I57" s="20"/>
      <c r="J57" s="19"/>
    </row>
    <row r="58" customFormat="false" ht="41.25" hidden="false" customHeight="true" outlineLevel="0" collapsed="false">
      <c r="A58" s="21" t="s">
        <v>126</v>
      </c>
      <c r="B58" s="22" t="s">
        <v>127</v>
      </c>
      <c r="C58" s="29" t="s">
        <v>128</v>
      </c>
      <c r="D58" s="24" t="s">
        <v>77</v>
      </c>
      <c r="E58" s="12" t="s">
        <v>17</v>
      </c>
      <c r="F58" s="25"/>
      <c r="G58" s="26"/>
      <c r="H58" s="24" t="s">
        <v>129</v>
      </c>
      <c r="I58" s="24" t="s">
        <v>130</v>
      </c>
      <c r="J58" s="24" t="s">
        <v>131</v>
      </c>
    </row>
    <row r="59" customFormat="false" ht="57.75" hidden="false" customHeight="true" outlineLevel="0" collapsed="false">
      <c r="A59" s="21" t="s">
        <v>132</v>
      </c>
      <c r="B59" s="22"/>
      <c r="C59" s="29" t="s">
        <v>133</v>
      </c>
      <c r="D59" s="24"/>
      <c r="E59" s="12"/>
      <c r="F59" s="30"/>
      <c r="G59" s="26"/>
      <c r="H59" s="24"/>
      <c r="I59" s="24"/>
      <c r="J59" s="24"/>
    </row>
    <row r="60" customFormat="false" ht="12.75" hidden="false" customHeight="true" outlineLevel="0" collapsed="false">
      <c r="A60" s="31"/>
      <c r="B60" s="35"/>
      <c r="C60" s="35"/>
      <c r="D60" s="35"/>
      <c r="E60" s="35"/>
      <c r="F60" s="35"/>
      <c r="G60" s="35"/>
      <c r="H60" s="35"/>
      <c r="I60" s="35"/>
      <c r="J60" s="35"/>
    </row>
    <row r="61" customFormat="false" ht="17.45" hidden="false" customHeight="true" outlineLevel="0" collapsed="false">
      <c r="A61" s="28" t="s">
        <v>134</v>
      </c>
      <c r="B61" s="17" t="s">
        <v>135</v>
      </c>
      <c r="C61" s="18"/>
      <c r="D61" s="20"/>
      <c r="E61" s="20"/>
      <c r="F61" s="20"/>
      <c r="G61" s="20"/>
      <c r="H61" s="20"/>
      <c r="I61" s="20"/>
      <c r="J61" s="19"/>
    </row>
    <row r="62" customFormat="false" ht="61.5" hidden="false" customHeight="true" outlineLevel="0" collapsed="false">
      <c r="A62" s="21" t="s">
        <v>136</v>
      </c>
      <c r="B62" s="22" t="s">
        <v>137</v>
      </c>
      <c r="C62" s="29" t="s">
        <v>138</v>
      </c>
      <c r="D62" s="24" t="s">
        <v>77</v>
      </c>
      <c r="E62" s="12" t="s">
        <v>17</v>
      </c>
      <c r="F62" s="25"/>
      <c r="G62" s="26"/>
      <c r="H62" s="24" t="s">
        <v>39</v>
      </c>
      <c r="I62" s="24" t="s">
        <v>40</v>
      </c>
      <c r="J62" s="24" t="s">
        <v>139</v>
      </c>
    </row>
    <row r="63" customFormat="false" ht="53.25" hidden="false" customHeight="true" outlineLevel="0" collapsed="false">
      <c r="A63" s="21" t="s">
        <v>140</v>
      </c>
      <c r="B63" s="22"/>
      <c r="C63" s="29" t="s">
        <v>141</v>
      </c>
      <c r="D63" s="24"/>
      <c r="E63" s="12"/>
      <c r="F63" s="30"/>
      <c r="G63" s="26"/>
      <c r="H63" s="24"/>
      <c r="I63" s="24"/>
      <c r="J63" s="24"/>
    </row>
    <row r="64" customFormat="false" ht="12.75" hidden="false" customHeight="true" outlineLevel="0" collapsed="false">
      <c r="A64" s="31"/>
      <c r="B64" s="35"/>
      <c r="C64" s="35"/>
      <c r="D64" s="35"/>
      <c r="E64" s="35"/>
      <c r="F64" s="35"/>
      <c r="G64" s="35"/>
      <c r="H64" s="35"/>
      <c r="I64" s="35"/>
      <c r="J64" s="35"/>
    </row>
    <row r="65" customFormat="false" ht="17.45" hidden="false" customHeight="true" outlineLevel="0" collapsed="false">
      <c r="A65" s="28" t="s">
        <v>142</v>
      </c>
      <c r="B65" s="17" t="s">
        <v>143</v>
      </c>
      <c r="C65" s="18"/>
      <c r="D65" s="20"/>
      <c r="E65" s="20"/>
      <c r="F65" s="20"/>
      <c r="G65" s="20"/>
      <c r="H65" s="20"/>
      <c r="I65" s="20"/>
      <c r="J65" s="19"/>
    </row>
    <row r="66" customFormat="false" ht="60.75" hidden="false" customHeight="true" outlineLevel="0" collapsed="false">
      <c r="A66" s="21" t="s">
        <v>144</v>
      </c>
      <c r="B66" s="22" t="s">
        <v>145</v>
      </c>
      <c r="C66" s="29" t="s">
        <v>146</v>
      </c>
      <c r="D66" s="24" t="s">
        <v>77</v>
      </c>
      <c r="E66" s="12" t="s">
        <v>17</v>
      </c>
      <c r="F66" s="25"/>
      <c r="G66" s="26"/>
      <c r="H66" s="24" t="s">
        <v>147</v>
      </c>
      <c r="I66" s="24" t="s">
        <v>148</v>
      </c>
      <c r="J66" s="24" t="s">
        <v>149</v>
      </c>
    </row>
    <row r="67" customFormat="false" ht="39" hidden="false" customHeight="true" outlineLevel="0" collapsed="false">
      <c r="A67" s="21" t="s">
        <v>150</v>
      </c>
      <c r="B67" s="22"/>
      <c r="C67" s="29" t="s">
        <v>128</v>
      </c>
      <c r="D67" s="24"/>
      <c r="E67" s="12"/>
      <c r="F67" s="30"/>
      <c r="G67" s="26"/>
      <c r="H67" s="24"/>
      <c r="I67" s="24"/>
      <c r="J67" s="24"/>
    </row>
    <row r="68" customFormat="false" ht="12.75" hidden="false" customHeight="true" outlineLevel="0" collapsed="false">
      <c r="A68" s="31"/>
      <c r="B68" s="35"/>
      <c r="C68" s="35"/>
      <c r="D68" s="35"/>
      <c r="E68" s="35"/>
      <c r="F68" s="35"/>
      <c r="G68" s="35"/>
      <c r="H68" s="35"/>
      <c r="I68" s="35"/>
      <c r="J68" s="35"/>
    </row>
    <row r="69" customFormat="false" ht="17.45" hidden="false" customHeight="true" outlineLevel="0" collapsed="false">
      <c r="A69" s="28" t="s">
        <v>151</v>
      </c>
      <c r="B69" s="17" t="s">
        <v>152</v>
      </c>
      <c r="C69" s="18"/>
      <c r="D69" s="20"/>
      <c r="E69" s="20"/>
      <c r="F69" s="20"/>
      <c r="G69" s="20"/>
      <c r="H69" s="20"/>
      <c r="I69" s="20"/>
      <c r="J69" s="19"/>
    </row>
    <row r="70" customFormat="false" ht="75.75" hidden="false" customHeight="true" outlineLevel="0" collapsed="false">
      <c r="A70" s="21" t="s">
        <v>153</v>
      </c>
      <c r="B70" s="22" t="s">
        <v>154</v>
      </c>
      <c r="C70" s="29" t="s">
        <v>155</v>
      </c>
      <c r="D70" s="24" t="s">
        <v>77</v>
      </c>
      <c r="E70" s="12" t="s">
        <v>17</v>
      </c>
      <c r="F70" s="25"/>
      <c r="G70" s="26"/>
      <c r="H70" s="24" t="s">
        <v>50</v>
      </c>
      <c r="I70" s="24" t="s">
        <v>156</v>
      </c>
      <c r="J70" s="24" t="s">
        <v>157</v>
      </c>
    </row>
    <row r="71" customFormat="false" ht="87" hidden="false" customHeight="true" outlineLevel="0" collapsed="false">
      <c r="A71" s="21" t="s">
        <v>158</v>
      </c>
      <c r="B71" s="22"/>
      <c r="C71" s="29" t="s">
        <v>159</v>
      </c>
      <c r="D71" s="24"/>
      <c r="E71" s="12"/>
      <c r="F71" s="30"/>
      <c r="G71" s="26"/>
      <c r="H71" s="24"/>
      <c r="I71" s="24"/>
      <c r="J71" s="24"/>
    </row>
    <row r="72" customFormat="false" ht="12.75" hidden="false" customHeight="true" outlineLevel="0" collapsed="false">
      <c r="A72" s="31"/>
      <c r="B72" s="35"/>
      <c r="C72" s="35"/>
      <c r="D72" s="35"/>
      <c r="E72" s="35"/>
      <c r="F72" s="35"/>
      <c r="G72" s="35"/>
      <c r="H72" s="35"/>
      <c r="I72" s="35"/>
      <c r="J72" s="35"/>
    </row>
    <row r="73" customFormat="false" ht="17.45" hidden="false" customHeight="true" outlineLevel="0" collapsed="false">
      <c r="A73" s="28" t="s">
        <v>160</v>
      </c>
      <c r="B73" s="17" t="s">
        <v>161</v>
      </c>
      <c r="C73" s="18"/>
      <c r="D73" s="20"/>
      <c r="E73" s="20"/>
      <c r="F73" s="20"/>
      <c r="G73" s="20"/>
      <c r="H73" s="20"/>
      <c r="I73" s="20"/>
      <c r="J73" s="19"/>
    </row>
    <row r="74" customFormat="false" ht="48.75" hidden="false" customHeight="true" outlineLevel="0" collapsed="false">
      <c r="A74" s="21" t="s">
        <v>162</v>
      </c>
      <c r="B74" s="22" t="s">
        <v>163</v>
      </c>
      <c r="C74" s="29" t="s">
        <v>164</v>
      </c>
      <c r="D74" s="24" t="s">
        <v>77</v>
      </c>
      <c r="E74" s="12" t="s">
        <v>17</v>
      </c>
      <c r="F74" s="25"/>
      <c r="G74" s="26"/>
      <c r="H74" s="24" t="s">
        <v>165</v>
      </c>
      <c r="I74" s="24" t="s">
        <v>166</v>
      </c>
      <c r="J74" s="24" t="s">
        <v>167</v>
      </c>
    </row>
    <row r="75" customFormat="false" ht="54" hidden="false" customHeight="true" outlineLevel="0" collapsed="false">
      <c r="A75" s="21" t="s">
        <v>168</v>
      </c>
      <c r="B75" s="22"/>
      <c r="C75" s="29" t="s">
        <v>169</v>
      </c>
      <c r="D75" s="24"/>
      <c r="E75" s="12"/>
      <c r="F75" s="30"/>
      <c r="G75" s="26"/>
      <c r="H75" s="24"/>
      <c r="I75" s="24"/>
      <c r="J75" s="24"/>
    </row>
    <row r="76" customFormat="false" ht="12.75" hidden="false" customHeight="true" outlineLevel="0" collapsed="false">
      <c r="A76" s="28"/>
      <c r="B76" s="17"/>
      <c r="C76" s="18"/>
      <c r="D76" s="20"/>
      <c r="E76" s="20"/>
      <c r="F76" s="20"/>
      <c r="G76" s="20"/>
      <c r="H76" s="20"/>
      <c r="I76" s="20"/>
      <c r="J76" s="19"/>
    </row>
    <row r="77" customFormat="false" ht="17.45" hidden="false" customHeight="true" outlineLevel="0" collapsed="false">
      <c r="A77" s="16" t="s">
        <v>170</v>
      </c>
      <c r="B77" s="17" t="s">
        <v>171</v>
      </c>
      <c r="C77" s="18"/>
      <c r="D77" s="19"/>
      <c r="E77" s="20"/>
      <c r="F77" s="20"/>
      <c r="G77" s="20"/>
      <c r="H77" s="20"/>
      <c r="I77" s="20"/>
      <c r="J77" s="19"/>
    </row>
    <row r="78" customFormat="false" ht="64.5" hidden="false" customHeight="true" outlineLevel="0" collapsed="false">
      <c r="A78" s="21" t="s">
        <v>172</v>
      </c>
      <c r="B78" s="22" t="s">
        <v>173</v>
      </c>
      <c r="C78" s="23" t="s">
        <v>174</v>
      </c>
      <c r="D78" s="24" t="s">
        <v>77</v>
      </c>
      <c r="E78" s="24" t="s">
        <v>17</v>
      </c>
      <c r="F78" s="25"/>
      <c r="G78" s="26"/>
      <c r="H78" s="24" t="s">
        <v>60</v>
      </c>
      <c r="I78" s="24" t="s">
        <v>61</v>
      </c>
      <c r="J78" s="24" t="s">
        <v>175</v>
      </c>
    </row>
    <row r="79" customFormat="false" ht="49.5" hidden="false" customHeight="true" outlineLevel="0" collapsed="false">
      <c r="A79" s="21" t="s">
        <v>176</v>
      </c>
      <c r="B79" s="22"/>
      <c r="C79" s="23" t="s">
        <v>177</v>
      </c>
      <c r="D79" s="24"/>
      <c r="E79" s="24"/>
      <c r="F79" s="25"/>
      <c r="G79" s="26"/>
      <c r="H79" s="24"/>
      <c r="I79" s="24"/>
      <c r="J79" s="24"/>
    </row>
    <row r="80" customFormat="false" ht="12.75" hidden="false" customHeight="true" outlineLevel="0" collapsed="false">
      <c r="A80" s="31"/>
      <c r="B80" s="35"/>
      <c r="C80" s="35"/>
      <c r="D80" s="35"/>
      <c r="E80" s="35"/>
      <c r="F80" s="35"/>
      <c r="G80" s="35"/>
      <c r="H80" s="35"/>
      <c r="I80" s="35"/>
      <c r="J80" s="35"/>
    </row>
    <row r="81" customFormat="false" ht="17.45" hidden="false" customHeight="true" outlineLevel="0" collapsed="false">
      <c r="A81" s="28" t="s">
        <v>178</v>
      </c>
      <c r="B81" s="17" t="s">
        <v>179</v>
      </c>
      <c r="C81" s="18"/>
      <c r="D81" s="20"/>
      <c r="E81" s="20"/>
      <c r="F81" s="20"/>
      <c r="G81" s="20"/>
      <c r="H81" s="20"/>
      <c r="I81" s="20"/>
      <c r="J81" s="19"/>
    </row>
    <row r="82" customFormat="false" ht="55.5" hidden="false" customHeight="true" outlineLevel="0" collapsed="false">
      <c r="A82" s="21" t="s">
        <v>180</v>
      </c>
      <c r="B82" s="22" t="s">
        <v>181</v>
      </c>
      <c r="C82" s="29" t="s">
        <v>182</v>
      </c>
      <c r="D82" s="24" t="s">
        <v>77</v>
      </c>
      <c r="E82" s="12" t="s">
        <v>17</v>
      </c>
      <c r="F82" s="30"/>
      <c r="G82" s="26"/>
      <c r="H82" s="24" t="s">
        <v>183</v>
      </c>
      <c r="I82" s="24" t="s">
        <v>184</v>
      </c>
      <c r="J82" s="24" t="s">
        <v>147</v>
      </c>
    </row>
    <row r="83" customFormat="false" ht="63" hidden="false" customHeight="true" outlineLevel="0" collapsed="false">
      <c r="A83" s="21" t="s">
        <v>185</v>
      </c>
      <c r="B83" s="22"/>
      <c r="C83" s="29" t="s">
        <v>186</v>
      </c>
      <c r="D83" s="24"/>
      <c r="E83" s="12"/>
      <c r="F83" s="30"/>
      <c r="G83" s="26"/>
      <c r="H83" s="24"/>
      <c r="I83" s="24"/>
      <c r="J83" s="24"/>
    </row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>
      <c r="C86" s="37" t="s">
        <v>187</v>
      </c>
      <c r="D86" s="37"/>
      <c r="E86" s="37"/>
    </row>
    <row r="87" customFormat="false" ht="12.75" hidden="false" customHeight="true" outlineLevel="0" collapsed="false">
      <c r="C87" s="38" t="s">
        <v>188</v>
      </c>
      <c r="D87" s="39"/>
      <c r="E87" s="40"/>
    </row>
    <row r="88" customFormat="false" ht="12.75" hidden="false" customHeight="true" outlineLevel="0" collapsed="false">
      <c r="C88" s="41" t="s">
        <v>189</v>
      </c>
      <c r="D88" s="42"/>
      <c r="E88" s="40"/>
    </row>
    <row r="89" customFormat="false" ht="12.75" hidden="false" customHeight="true" outlineLevel="0" collapsed="false">
      <c r="C89" s="43" t="s">
        <v>190</v>
      </c>
      <c r="D89" s="44"/>
      <c r="E89" s="45"/>
    </row>
    <row r="90" customFormat="false" ht="12.75" hidden="false" customHeight="true" outlineLevel="0" collapsed="false"/>
    <row r="91" customFormat="false" ht="12.75" hidden="true" customHeight="true" outlineLevel="0" collapsed="false">
      <c r="C91" s="46" t="s">
        <v>191</v>
      </c>
      <c r="D91" s="46"/>
      <c r="E91" s="46"/>
      <c r="F91" s="47"/>
    </row>
    <row r="92" customFormat="false" ht="12.75" hidden="false" customHeight="true" outlineLevel="0" collapsed="false"/>
    <row r="93" customFormat="false" ht="12.75" hidden="false" customHeight="true" outlineLevel="0" collapsed="false"/>
  </sheetData>
  <mergeCells count="144">
    <mergeCell ref="A1:B1"/>
    <mergeCell ref="A2:J2"/>
    <mergeCell ref="A3:J3"/>
    <mergeCell ref="A4:A5"/>
    <mergeCell ref="B4:B5"/>
    <mergeCell ref="C4:C5"/>
    <mergeCell ref="D4:D5"/>
    <mergeCell ref="E4:E5"/>
    <mergeCell ref="F4:F5"/>
    <mergeCell ref="G4:G5"/>
    <mergeCell ref="H4:J5"/>
    <mergeCell ref="A7:J7"/>
    <mergeCell ref="B10:B11"/>
    <mergeCell ref="D10:D11"/>
    <mergeCell ref="E10:E11"/>
    <mergeCell ref="G10:G11"/>
    <mergeCell ref="H10:H11"/>
    <mergeCell ref="I10:I11"/>
    <mergeCell ref="J10:J11"/>
    <mergeCell ref="B14:B15"/>
    <mergeCell ref="D14:D15"/>
    <mergeCell ref="E14:E15"/>
    <mergeCell ref="G14:G15"/>
    <mergeCell ref="H14:H15"/>
    <mergeCell ref="I14:I15"/>
    <mergeCell ref="J14:J15"/>
    <mergeCell ref="A17:J17"/>
    <mergeCell ref="B20:B21"/>
    <mergeCell ref="D20:D21"/>
    <mergeCell ref="E20:E21"/>
    <mergeCell ref="G20:G21"/>
    <mergeCell ref="H20:H21"/>
    <mergeCell ref="I20:I21"/>
    <mergeCell ref="J20:J21"/>
    <mergeCell ref="B24:B25"/>
    <mergeCell ref="D24:D25"/>
    <mergeCell ref="E24:E25"/>
    <mergeCell ref="G24:G25"/>
    <mergeCell ref="H24:H25"/>
    <mergeCell ref="I24:I25"/>
    <mergeCell ref="J24:J25"/>
    <mergeCell ref="B28:B29"/>
    <mergeCell ref="D28:D29"/>
    <mergeCell ref="E28:E29"/>
    <mergeCell ref="G28:G29"/>
    <mergeCell ref="H28:H29"/>
    <mergeCell ref="I28:I29"/>
    <mergeCell ref="J28:J29"/>
    <mergeCell ref="B32:B33"/>
    <mergeCell ref="D32:D33"/>
    <mergeCell ref="E32:E33"/>
    <mergeCell ref="G32:G33"/>
    <mergeCell ref="H32:H33"/>
    <mergeCell ref="I32:I33"/>
    <mergeCell ref="J32:J33"/>
    <mergeCell ref="B36:B37"/>
    <mergeCell ref="D36:D37"/>
    <mergeCell ref="E36:E37"/>
    <mergeCell ref="G36:G37"/>
    <mergeCell ref="H36:H37"/>
    <mergeCell ref="I36:I37"/>
    <mergeCell ref="J36:J37"/>
    <mergeCell ref="A39:J39"/>
    <mergeCell ref="B42:B43"/>
    <mergeCell ref="C42:C43"/>
    <mergeCell ref="D42:D43"/>
    <mergeCell ref="E42:E43"/>
    <mergeCell ref="G42:G43"/>
    <mergeCell ref="H42:H43"/>
    <mergeCell ref="I42:I43"/>
    <mergeCell ref="J42:J43"/>
    <mergeCell ref="B46:B47"/>
    <mergeCell ref="D46:D47"/>
    <mergeCell ref="E46:E47"/>
    <mergeCell ref="G46:G47"/>
    <mergeCell ref="H46:H47"/>
    <mergeCell ref="I46:I47"/>
    <mergeCell ref="J46:J47"/>
    <mergeCell ref="B50:B51"/>
    <mergeCell ref="C50:C51"/>
    <mergeCell ref="D50:D51"/>
    <mergeCell ref="E50:E51"/>
    <mergeCell ref="G50:G51"/>
    <mergeCell ref="H50:H51"/>
    <mergeCell ref="I50:I51"/>
    <mergeCell ref="J50:J51"/>
    <mergeCell ref="B54:B55"/>
    <mergeCell ref="D54:D55"/>
    <mergeCell ref="E54:E55"/>
    <mergeCell ref="G54:G55"/>
    <mergeCell ref="H54:H55"/>
    <mergeCell ref="I54:I55"/>
    <mergeCell ref="J54:J55"/>
    <mergeCell ref="B58:B59"/>
    <mergeCell ref="D58:D59"/>
    <mergeCell ref="E58:E59"/>
    <mergeCell ref="G58:G59"/>
    <mergeCell ref="H58:H59"/>
    <mergeCell ref="I58:I59"/>
    <mergeCell ref="J58:J59"/>
    <mergeCell ref="B62:B63"/>
    <mergeCell ref="D62:D63"/>
    <mergeCell ref="E62:E63"/>
    <mergeCell ref="G62:G63"/>
    <mergeCell ref="H62:H63"/>
    <mergeCell ref="I62:I63"/>
    <mergeCell ref="J62:J63"/>
    <mergeCell ref="B66:B67"/>
    <mergeCell ref="D66:D67"/>
    <mergeCell ref="E66:E67"/>
    <mergeCell ref="G66:G67"/>
    <mergeCell ref="H66:H67"/>
    <mergeCell ref="I66:I67"/>
    <mergeCell ref="J66:J67"/>
    <mergeCell ref="B70:B71"/>
    <mergeCell ref="D70:D71"/>
    <mergeCell ref="E70:E71"/>
    <mergeCell ref="G70:G71"/>
    <mergeCell ref="H70:H71"/>
    <mergeCell ref="I70:I71"/>
    <mergeCell ref="J70:J71"/>
    <mergeCell ref="B74:B75"/>
    <mergeCell ref="D74:D75"/>
    <mergeCell ref="E74:E75"/>
    <mergeCell ref="G74:G75"/>
    <mergeCell ref="H74:H75"/>
    <mergeCell ref="I74:I75"/>
    <mergeCell ref="J74:J75"/>
    <mergeCell ref="B78:B79"/>
    <mergeCell ref="D78:D79"/>
    <mergeCell ref="E78:E79"/>
    <mergeCell ref="G78:G79"/>
    <mergeCell ref="H78:H79"/>
    <mergeCell ref="I78:I79"/>
    <mergeCell ref="J78:J79"/>
    <mergeCell ref="B82:B83"/>
    <mergeCell ref="D82:D83"/>
    <mergeCell ref="E82:E83"/>
    <mergeCell ref="G82:G83"/>
    <mergeCell ref="H82:H83"/>
    <mergeCell ref="I82:I83"/>
    <mergeCell ref="J82:J83"/>
    <mergeCell ref="C86:E86"/>
    <mergeCell ref="C91:E91"/>
  </mergeCells>
  <conditionalFormatting sqref="H10:H11">
    <cfRule type="expression" priority="2" aboveAverage="0" equalAverage="0" bottom="0" percent="0" rank="0" text="" dxfId="0">
      <formula>G10&gt;35</formula>
    </cfRule>
  </conditionalFormatting>
  <conditionalFormatting sqref="I10:I11">
    <cfRule type="expression" priority="3" aboveAverage="0" equalAverage="0" bottom="0" percent="0" rank="0" text="" dxfId="1">
      <formula>AND(G10&gt;=25,G10&lt;=35)</formula>
    </cfRule>
  </conditionalFormatting>
  <conditionalFormatting sqref="J10:J11">
    <cfRule type="expression" priority="4" aboveAverage="0" equalAverage="0" bottom="0" percent="0" rank="0" text="" dxfId="2">
      <formula>AND(G10&lt;25,G10&gt;=0)</formula>
    </cfRule>
  </conditionalFormatting>
  <conditionalFormatting sqref="H14:H15">
    <cfRule type="expression" priority="5" aboveAverage="0" equalAverage="0" bottom="0" percent="0" rank="0" text="" dxfId="3">
      <formula>G14&gt;=80</formula>
    </cfRule>
  </conditionalFormatting>
  <conditionalFormatting sqref="I14:I15">
    <cfRule type="expression" priority="6" aboveAverage="0" equalAverage="0" bottom="0" percent="0" rank="0" text="" dxfId="4">
      <formula>AND(G14&gt;50,G14&lt;80)</formula>
    </cfRule>
  </conditionalFormatting>
  <conditionalFormatting sqref="J14:J15">
    <cfRule type="expression" priority="7" aboveAverage="0" equalAverage="0" bottom="0" percent="0" rank="0" text="" dxfId="5">
      <formula>G14&lt;=50</formula>
    </cfRule>
  </conditionalFormatting>
  <conditionalFormatting sqref="H20:H21">
    <cfRule type="expression" priority="8" aboveAverage="0" equalAverage="0" bottom="0" percent="0" rank="0" text="" dxfId="6">
      <formula>G20&gt;90</formula>
    </cfRule>
  </conditionalFormatting>
  <conditionalFormatting sqref="I20:I21">
    <cfRule type="expression" priority="9" aboveAverage="0" equalAverage="0" bottom="0" percent="0" rank="0" text="" dxfId="7">
      <formula>AND(G20&gt;=70,G20&lt;=90)</formula>
    </cfRule>
  </conditionalFormatting>
  <conditionalFormatting sqref="J20:J21">
    <cfRule type="expression" priority="10" aboveAverage="0" equalAverage="0" bottom="0" percent="0" rank="0" text="" dxfId="8">
      <formula>G20&lt;70</formula>
    </cfRule>
  </conditionalFormatting>
  <conditionalFormatting sqref="H24:H25">
    <cfRule type="expression" priority="11" aboveAverage="0" equalAverage="0" bottom="0" percent="0" rank="0" text="" dxfId="9">
      <formula>G24&gt;80</formula>
    </cfRule>
  </conditionalFormatting>
  <conditionalFormatting sqref="I24:I25">
    <cfRule type="expression" priority="12" aboveAverage="0" equalAverage="0" bottom="0" percent="0" rank="0" text="" dxfId="10">
      <formula>AND(G24&gt;=60,G24&lt;=80)</formula>
    </cfRule>
  </conditionalFormatting>
  <conditionalFormatting sqref="J24:J25">
    <cfRule type="expression" priority="13" aboveAverage="0" equalAverage="0" bottom="0" percent="0" rank="0" text="" dxfId="11">
      <formula>G24&lt;60</formula>
    </cfRule>
  </conditionalFormatting>
  <conditionalFormatting sqref="H28:H29">
    <cfRule type="expression" priority="14" aboveAverage="0" equalAverage="0" bottom="0" percent="0" rank="0" text="" dxfId="12">
      <formula>G28&gt;60</formula>
    </cfRule>
  </conditionalFormatting>
  <conditionalFormatting sqref="I28:I29">
    <cfRule type="expression" priority="15" aboveAverage="0" equalAverage="0" bottom="0" percent="0" rank="0" text="" dxfId="13">
      <formula>AND(G28&gt;=40,G28&lt;=60)</formula>
    </cfRule>
  </conditionalFormatting>
  <conditionalFormatting sqref="J28:J29">
    <cfRule type="expression" priority="16" aboveAverage="0" equalAverage="0" bottom="0" percent="0" rank="0" text="" dxfId="14">
      <formula>G28&lt;40</formula>
    </cfRule>
  </conditionalFormatting>
  <conditionalFormatting sqref="H32:H33">
    <cfRule type="expression" priority="17" aboveAverage="0" equalAverage="0" bottom="0" percent="0" rank="0" text="" dxfId="15">
      <formula>G32&gt;90</formula>
    </cfRule>
  </conditionalFormatting>
  <conditionalFormatting sqref="I32:I33">
    <cfRule type="expression" priority="18" aboveAverage="0" equalAverage="0" bottom="0" percent="0" rank="0" text="" dxfId="16">
      <formula>AND(G32&gt;=70,G32&lt;=70)</formula>
    </cfRule>
  </conditionalFormatting>
  <conditionalFormatting sqref="J32:J33">
    <cfRule type="expression" priority="19" aboveAverage="0" equalAverage="0" bottom="0" percent="0" rank="0" text="" dxfId="17">
      <formula>G32&lt;70</formula>
    </cfRule>
  </conditionalFormatting>
  <conditionalFormatting sqref="H36:H37">
    <cfRule type="expression" priority="20" aboveAverage="0" equalAverage="0" bottom="0" percent="0" rank="0" text="" dxfId="18">
      <formula>G36&gt;25</formula>
    </cfRule>
  </conditionalFormatting>
  <conditionalFormatting sqref="I36:I37">
    <cfRule type="expression" priority="21" aboveAverage="0" equalAverage="0" bottom="0" percent="0" rank="0" text="" dxfId="19">
      <formula>AND(G36&gt;=15,G36&lt;=25)</formula>
    </cfRule>
  </conditionalFormatting>
  <conditionalFormatting sqref="J36:J37">
    <cfRule type="expression" priority="22" aboveAverage="0" equalAverage="0" bottom="0" percent="0" rank="0" text="" dxfId="20">
      <formula>OR(G36&lt;15,G36&gt;75)</formula>
    </cfRule>
  </conditionalFormatting>
  <conditionalFormatting sqref="H42:H43">
    <cfRule type="expression" priority="23" aboveAverage="0" equalAverage="0" bottom="0" percent="0" rank="0" text="" dxfId="21">
      <formula>AND(G42&lt;=60,G42&gt;0)</formula>
    </cfRule>
  </conditionalFormatting>
  <conditionalFormatting sqref="I42:I43">
    <cfRule type="expression" priority="24" aboveAverage="0" equalAverage="0" bottom="0" percent="0" rank="0" text="" dxfId="22">
      <formula>AND(G42&gt;=61,G42&lt;=90)</formula>
    </cfRule>
  </conditionalFormatting>
  <conditionalFormatting sqref="J42:J43">
    <cfRule type="expression" priority="25" aboveAverage="0" equalAverage="0" bottom="0" percent="0" rank="0" text="" dxfId="23">
      <formula>G42&gt;90</formula>
    </cfRule>
  </conditionalFormatting>
  <conditionalFormatting sqref="H46:H47">
    <cfRule type="expression" priority="26" aboveAverage="0" equalAverage="0" bottom="0" percent="0" rank="0" text="" dxfId="24">
      <formula>G46&lt;5</formula>
    </cfRule>
  </conditionalFormatting>
  <conditionalFormatting sqref="I46:I47">
    <cfRule type="expression" priority="27" aboveAverage="0" equalAverage="0" bottom="0" percent="0" rank="0" text="" dxfId="25">
      <formula>AND(G46&gt;=5,G46&lt;=10)</formula>
    </cfRule>
  </conditionalFormatting>
  <conditionalFormatting sqref="J46:J47">
    <cfRule type="expression" priority="28" aboveAverage="0" equalAverage="0" bottom="0" percent="0" rank="0" text="" dxfId="26">
      <formula>G46&gt;10</formula>
    </cfRule>
  </conditionalFormatting>
  <conditionalFormatting sqref="H50:H51">
    <cfRule type="expression" priority="29" aboveAverage="0" equalAverage="0" bottom="0" percent="0" rank="0" text="" dxfId="27">
      <formula>G50&lt;=50</formula>
    </cfRule>
  </conditionalFormatting>
  <conditionalFormatting sqref="I50:I51">
    <cfRule type="expression" priority="30" aboveAverage="0" equalAverage="0" bottom="0" percent="0" rank="0" text="" dxfId="28">
      <formula>AND(G50&gt;=51,G50&lt;=65)</formula>
    </cfRule>
  </conditionalFormatting>
  <conditionalFormatting sqref="J50:J51">
    <cfRule type="expression" priority="31" aboveAverage="0" equalAverage="0" bottom="0" percent="0" rank="0" text="" dxfId="29">
      <formula>G50&gt;65</formula>
    </cfRule>
  </conditionalFormatting>
  <conditionalFormatting sqref="H54:H55">
    <cfRule type="expression" priority="32" aboveAverage="0" equalAverage="0" bottom="0" percent="0" rank="0" text="" dxfId="30">
      <formula>G54&gt;=55</formula>
    </cfRule>
  </conditionalFormatting>
  <conditionalFormatting sqref="I54:I55">
    <cfRule type="expression" priority="33" aboveAverage="0" equalAverage="0" bottom="0" percent="0" rank="0" text="" dxfId="31">
      <formula>AND(G54&gt;=40,G54&lt;55)</formula>
    </cfRule>
  </conditionalFormatting>
  <conditionalFormatting sqref="J54:J55">
    <cfRule type="expression" priority="34" aboveAverage="0" equalAverage="0" bottom="0" percent="0" rank="0" text="" dxfId="32">
      <formula>G54&lt;40</formula>
    </cfRule>
  </conditionalFormatting>
  <conditionalFormatting sqref="H58:H59">
    <cfRule type="expression" priority="35" aboveAverage="0" equalAverage="0" bottom="0" percent="0" rank="0" text="" dxfId="33">
      <formula>AND(G58&gt;=2.5,G58&lt;=3.5)</formula>
    </cfRule>
  </conditionalFormatting>
  <conditionalFormatting sqref="I58:I59">
    <cfRule type="expression" priority="36" aboveAverage="0" equalAverage="0" bottom="0" percent="0" rank="0" text="" dxfId="34">
      <formula>AND(G58&gt;3.5,G58&lt;=6)</formula>
    </cfRule>
  </conditionalFormatting>
  <conditionalFormatting sqref="J58:J59">
    <cfRule type="expression" priority="37" aboveAverage="0" equalAverage="0" bottom="0" percent="0" rank="0" text="" dxfId="35">
      <formula>OR(G58&lt;2.5,G58&gt;6)</formula>
    </cfRule>
  </conditionalFormatting>
  <conditionalFormatting sqref="H62:H63">
    <cfRule type="expression" priority="38" aboveAverage="0" equalAverage="0" bottom="0" percent="0" rank="0" text="" dxfId="36">
      <formula>G62&gt;90</formula>
    </cfRule>
  </conditionalFormatting>
  <conditionalFormatting sqref="I62:I63">
    <cfRule type="expression" priority="39" aboveAverage="0" equalAverage="0" bottom="0" percent="0" rank="0" text="" dxfId="37">
      <formula>AND(G62&gt;=70,G62&lt;=90)</formula>
    </cfRule>
  </conditionalFormatting>
  <conditionalFormatting sqref="J62:J63">
    <cfRule type="expression" priority="40" aboveAverage="0" equalAverage="0" bottom="0" percent="0" rank="0" text="" dxfId="38">
      <formula>G62&lt;70</formula>
    </cfRule>
  </conditionalFormatting>
  <conditionalFormatting sqref="H66:H67">
    <cfRule type="expression" priority="41" aboveAverage="0" equalAverage="0" bottom="0" percent="0" rank="0" text="" dxfId="39">
      <formula>G66&lt;20</formula>
    </cfRule>
  </conditionalFormatting>
  <conditionalFormatting sqref="I66:I67">
    <cfRule type="expression" priority="42" aboveAverage="0" equalAverage="0" bottom="0" percent="0" rank="0" text="" dxfId="40">
      <formula>AND(G66&gt;=20,G66&lt;=40)</formula>
    </cfRule>
  </conditionalFormatting>
  <conditionalFormatting sqref="J66:J67">
    <cfRule type="expression" priority="43" aboveAverage="0" equalAverage="0" bottom="0" percent="0" rank="0" text="" dxfId="41">
      <formula>G66&gt;40</formula>
    </cfRule>
  </conditionalFormatting>
  <conditionalFormatting sqref="H70:H71">
    <cfRule type="expression" priority="44" aboveAverage="0" equalAverage="0" bottom="0" percent="0" rank="0" text="" dxfId="42">
      <formula>G70&gt;80</formula>
    </cfRule>
  </conditionalFormatting>
  <conditionalFormatting sqref="I70:I71">
    <cfRule type="expression" priority="45" aboveAverage="0" equalAverage="0" bottom="0" percent="0" rank="0" text="" dxfId="43">
      <formula>AND(G70&gt;=60,G70&lt;=80)</formula>
    </cfRule>
  </conditionalFormatting>
  <conditionalFormatting sqref="J70:J71">
    <cfRule type="expression" priority="46" aboveAverage="0" equalAverage="0" bottom="0" percent="0" rank="0" text="" dxfId="44">
      <formula>G70&lt;60</formula>
    </cfRule>
  </conditionalFormatting>
  <conditionalFormatting sqref="H74:H75">
    <cfRule type="expression" priority="47" aboveAverage="0" equalAverage="0" bottom="0" percent="0" rank="0" text="" dxfId="45">
      <formula>G74&gt;70</formula>
    </cfRule>
  </conditionalFormatting>
  <conditionalFormatting sqref="I74:I75">
    <cfRule type="expression" priority="48" aboveAverage="0" equalAverage="0" bottom="0" percent="0" rank="0" text="" dxfId="46">
      <formula>AND(G74&gt;=50,G74&lt;=70)</formula>
    </cfRule>
  </conditionalFormatting>
  <conditionalFormatting sqref="J74:J75">
    <cfRule type="expression" priority="49" aboveAverage="0" equalAverage="0" bottom="0" percent="0" rank="0" text="" dxfId="47">
      <formula>G74&lt;50</formula>
    </cfRule>
  </conditionalFormatting>
  <conditionalFormatting sqref="H78:H79">
    <cfRule type="expression" priority="50" aboveAverage="0" equalAverage="0" bottom="0" percent="0" rank="0" text="" dxfId="48">
      <formula>G78&gt;60</formula>
    </cfRule>
  </conditionalFormatting>
  <conditionalFormatting sqref="I78:I79">
    <cfRule type="expression" priority="51" aboveAverage="0" equalAverage="0" bottom="0" percent="0" rank="0" text="" dxfId="49">
      <formula>AND(G78&gt;=40,G78&lt;=60)</formula>
    </cfRule>
  </conditionalFormatting>
  <conditionalFormatting sqref="J78:J79">
    <cfRule type="expression" priority="52" aboveAverage="0" equalAverage="0" bottom="0" percent="0" rank="0" text="" dxfId="50">
      <formula>G78&lt;40</formula>
    </cfRule>
  </conditionalFormatting>
  <conditionalFormatting sqref="H82:H83">
    <cfRule type="expression" priority="53" aboveAverage="0" equalAverage="0" bottom="0" percent="0" rank="0" text="" dxfId="51">
      <formula>G82&gt;30</formula>
    </cfRule>
  </conditionalFormatting>
  <conditionalFormatting sqref="I82:I83">
    <cfRule type="expression" priority="54" aboveAverage="0" equalAverage="0" bottom="0" percent="0" rank="0" text="" dxfId="52">
      <formula>AND(G82&gt;=20,G82&lt;=30)</formula>
    </cfRule>
  </conditionalFormatting>
  <conditionalFormatting sqref="J82:J83">
    <cfRule type="expression" priority="55" aboveAverage="0" equalAverage="0" bottom="0" percent="0" rank="0" text="" dxfId="53">
      <formula>G82&lt;20</formula>
    </cfRule>
  </conditionalFormatting>
  <conditionalFormatting sqref="H10">
    <cfRule type="expression" priority="56" aboveAverage="0" equalAverage="0" bottom="0" percent="0" rank="0" text="" dxfId="9">
      <formula>G10&gt;35</formula>
    </cfRule>
  </conditionalFormatting>
  <conditionalFormatting sqref="I10">
    <cfRule type="expression" priority="57" aboveAverage="0" equalAverage="0" bottom="0" percent="0" rank="0" text="" dxfId="10">
      <formula>AND(G10&gt;=25,G10&lt;=35)</formula>
    </cfRule>
  </conditionalFormatting>
  <conditionalFormatting sqref="J10">
    <cfRule type="expression" priority="58" aboveAverage="0" equalAverage="0" bottom="0" percent="0" rank="0" text="" dxfId="11">
      <formula>G10&lt;25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2019-01-18T12:54:42Z</dcterms:modified>
  <cp:revision>8</cp:revision>
  <dc:subject/>
  <dc:title/>
</cp:coreProperties>
</file>