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bdelma\Desktop\"/>
    </mc:Choice>
  </mc:AlternateContent>
  <bookViews>
    <workbookView xWindow="0" yWindow="0" windowWidth="23040" windowHeight="9384"/>
  </bookViews>
  <sheets>
    <sheet name="Pivot table" sheetId="2" r:id="rId1"/>
    <sheet name="Coronary_Heart_Disease_Deaths_2" sheetId="1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<sst xmlns="http://schemas.openxmlformats.org/spreadsheetml/2006/main" count="1367" uniqueCount="127">
  <si>
    <t>CONDITION</t>
  </si>
  <si>
    <t>OUTCOME</t>
  </si>
  <si>
    <t>YEAR</t>
  </si>
  <si>
    <t>Geography</t>
  </si>
  <si>
    <t>SRANum</t>
  </si>
  <si>
    <t>RegionNum</t>
  </si>
  <si>
    <t>RegionName</t>
  </si>
  <si>
    <t>UrbanicitySort</t>
  </si>
  <si>
    <t>UrbanicityCat</t>
  </si>
  <si>
    <t>SESSort</t>
  </si>
  <si>
    <t>Socioeconomic_Category</t>
  </si>
  <si>
    <t>SDNUM</t>
  </si>
  <si>
    <t>Supervisor_District</t>
  </si>
  <si>
    <t>Total_Cases</t>
  </si>
  <si>
    <t>Total_Rate</t>
  </si>
  <si>
    <t>Age_Adjusted_Rate</t>
  </si>
  <si>
    <t>Male_Cases</t>
  </si>
  <si>
    <t>Male_Rate</t>
  </si>
  <si>
    <t>Female_Cases</t>
  </si>
  <si>
    <t>Female_Rate</t>
  </si>
  <si>
    <t>White_Cases</t>
  </si>
  <si>
    <t>White_Rate</t>
  </si>
  <si>
    <t>Black_Cases</t>
  </si>
  <si>
    <t>Black_Rate</t>
  </si>
  <si>
    <t>Hispanic_Cases</t>
  </si>
  <si>
    <t>Hispanic_Rate</t>
  </si>
  <si>
    <t>Asian_Pacific_Islander_Cases</t>
  </si>
  <si>
    <t>Asian_Pacific_Islander_Rate</t>
  </si>
  <si>
    <t>Other_Race_Ethnicity_Cases</t>
  </si>
  <si>
    <t>Other_Race_Ethnicity_Rate</t>
  </si>
  <si>
    <t>Age_Group_0_to_14_Cases</t>
  </si>
  <si>
    <t>Age_Group_0_to_14_Rate</t>
  </si>
  <si>
    <t>Age_Group_15_to_24_Cases</t>
  </si>
  <si>
    <t>Age_Group_15_to_24_Rate</t>
  </si>
  <si>
    <t>Age_Group_25_to_44_Cases</t>
  </si>
  <si>
    <t>Age_Group_25_to_44_Rate</t>
  </si>
  <si>
    <t>Age_Group_45_to_64_Cases</t>
  </si>
  <si>
    <t>Age_Group_45_to_64_Rate</t>
  </si>
  <si>
    <t>Age_Group_65Plus_Cases</t>
  </si>
  <si>
    <t>Age_Group_65Plus_Rate</t>
  </si>
  <si>
    <t>CHD</t>
  </si>
  <si>
    <t>Death</t>
  </si>
  <si>
    <t>San Diego County (Actual Rate)</t>
  </si>
  <si>
    <t>COUNTY</t>
  </si>
  <si>
    <t>County Total</t>
  </si>
  <si>
    <t>Central Region</t>
  </si>
  <si>
    <t>REGION CENTRAL</t>
  </si>
  <si>
    <t>Central San Diego</t>
  </si>
  <si>
    <t>CENTRAL</t>
  </si>
  <si>
    <t>Very Urban Area</t>
  </si>
  <si>
    <t>Low Income</t>
  </si>
  <si>
    <t>Supervisorial District 4</t>
  </si>
  <si>
    <t>Mid-City</t>
  </si>
  <si>
    <t>Lowest Income</t>
  </si>
  <si>
    <t>Southeastern San Diego</t>
  </si>
  <si>
    <t>East Region</t>
  </si>
  <si>
    <t>REGION EAST</t>
  </si>
  <si>
    <t>Alpine</t>
  </si>
  <si>
    <t>EAST</t>
  </si>
  <si>
    <t>Rural Area</t>
  </si>
  <si>
    <t>High Income</t>
  </si>
  <si>
    <t>Supervisorial District 2</t>
  </si>
  <si>
    <t>El Cajon</t>
  </si>
  <si>
    <t>Urban Area</t>
  </si>
  <si>
    <t>Harbison Crest/El Cajon</t>
  </si>
  <si>
    <t>Jamul</t>
  </si>
  <si>
    <t>Highest Income</t>
  </si>
  <si>
    <t>La Mesa</t>
  </si>
  <si>
    <t>Laguna-Pine Valley</t>
  </si>
  <si>
    <t>Moderately Low Income</t>
  </si>
  <si>
    <t>Lakeside</t>
  </si>
  <si>
    <t>Exurban Area</t>
  </si>
  <si>
    <t>Lemon Grove</t>
  </si>
  <si>
    <t>Mountain Empire</t>
  </si>
  <si>
    <t>Santee</t>
  </si>
  <si>
    <t>Suburban Area</t>
  </si>
  <si>
    <t>Moderately High Income</t>
  </si>
  <si>
    <t>Spring Valley</t>
  </si>
  <si>
    <t>North Central Region</t>
  </si>
  <si>
    <t>REGION N CENTRAL</t>
  </si>
  <si>
    <t>Coastal</t>
  </si>
  <si>
    <t>N CENTRAL</t>
  </si>
  <si>
    <t>Del Mar-Mira Mesa</t>
  </si>
  <si>
    <t>Supervisorial District 3</t>
  </si>
  <si>
    <t>Elliott-Navajo</t>
  </si>
  <si>
    <t>Kearny Mesa</t>
  </si>
  <si>
    <t>Miramar</t>
  </si>
  <si>
    <t>Peninsula</t>
  </si>
  <si>
    <t>University</t>
  </si>
  <si>
    <t>North Coastal Region</t>
  </si>
  <si>
    <t>REGION N COASTAL</t>
  </si>
  <si>
    <t>Carlsbad</t>
  </si>
  <si>
    <t>N COASTAL</t>
  </si>
  <si>
    <t>Supervisorial District 5</t>
  </si>
  <si>
    <t>Oceanside</t>
  </si>
  <si>
    <t>Pendleton</t>
  </si>
  <si>
    <t>San Dieguito</t>
  </si>
  <si>
    <t>Vista</t>
  </si>
  <si>
    <t>North Inland Region</t>
  </si>
  <si>
    <t>REGION N INLAND</t>
  </si>
  <si>
    <t>Anza-Borrego Springs</t>
  </si>
  <si>
    <t>N INLAND</t>
  </si>
  <si>
    <t>Escondido</t>
  </si>
  <si>
    <t>Fallbrook</t>
  </si>
  <si>
    <t>North San Diego</t>
  </si>
  <si>
    <t>Palomar-Julian</t>
  </si>
  <si>
    <t>Pauma</t>
  </si>
  <si>
    <t>Poway</t>
  </si>
  <si>
    <t>Ramona</t>
  </si>
  <si>
    <t>San Marcos</t>
  </si>
  <si>
    <t>Valley Center</t>
  </si>
  <si>
    <t>South Region</t>
  </si>
  <si>
    <t>REGION SOUTH</t>
  </si>
  <si>
    <t>Chula Vista</t>
  </si>
  <si>
    <t>SOUTH</t>
  </si>
  <si>
    <t>Supervisorial District 1</t>
  </si>
  <si>
    <t>Coronado</t>
  </si>
  <si>
    <t>National City</t>
  </si>
  <si>
    <t>South Bay</t>
  </si>
  <si>
    <t>Sweetwater</t>
  </si>
  <si>
    <t>Unknown</t>
  </si>
  <si>
    <t>UNKNOWN</t>
  </si>
  <si>
    <t>Row Labels</t>
  </si>
  <si>
    <t>(blank)</t>
  </si>
  <si>
    <t>Grand Total</t>
  </si>
  <si>
    <t>Sum of Total_Cases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</si>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</sst>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[Coronary_Heart_Disease_Deaths_2010-2013.xlsx]Pivot table!PivotTable3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table'!$A$5:$A$47</c:f>
              <c:strCache>
                <c:ptCount val="42"/>
                <c:pt idx="0">
                  <c:v>Miramar</c:v>
                </c:pt>
                <c:pt idx="1">
                  <c:v>(blank)</c:v>
                </c:pt>
                <c:pt idx="2">
                  <c:v>Pendleton</c:v>
                </c:pt>
                <c:pt idx="3">
                  <c:v>Laguna-Pine Valley</c:v>
                </c:pt>
                <c:pt idx="4">
                  <c:v>Palomar-Julian</c:v>
                </c:pt>
                <c:pt idx="5">
                  <c:v>Anza-Borrego Springs</c:v>
                </c:pt>
                <c:pt idx="6">
                  <c:v>Pauma</c:v>
                </c:pt>
                <c:pt idx="7">
                  <c:v>Mountain Empire</c:v>
                </c:pt>
                <c:pt idx="8">
                  <c:v>Valley Center</c:v>
                </c:pt>
                <c:pt idx="9">
                  <c:v>Jamul</c:v>
                </c:pt>
                <c:pt idx="10">
                  <c:v>Alpine</c:v>
                </c:pt>
                <c:pt idx="11">
                  <c:v>Coronado</c:v>
                </c:pt>
                <c:pt idx="12">
                  <c:v>Ramona</c:v>
                </c:pt>
                <c:pt idx="13">
                  <c:v>Lemon Grove</c:v>
                </c:pt>
                <c:pt idx="14">
                  <c:v>University</c:v>
                </c:pt>
                <c:pt idx="15">
                  <c:v>Lakeside</c:v>
                </c:pt>
                <c:pt idx="16">
                  <c:v>Sweetwater</c:v>
                </c:pt>
                <c:pt idx="17">
                  <c:v>Peninsula</c:v>
                </c:pt>
                <c:pt idx="18">
                  <c:v>Santee</c:v>
                </c:pt>
                <c:pt idx="19">
                  <c:v>Poway</c:v>
                </c:pt>
                <c:pt idx="20">
                  <c:v>Fallbrook</c:v>
                </c:pt>
                <c:pt idx="21">
                  <c:v>Del Mar-Mira Mesa</c:v>
                </c:pt>
                <c:pt idx="22">
                  <c:v>San Dieguito</c:v>
                </c:pt>
                <c:pt idx="23">
                  <c:v>Spring Valley</c:v>
                </c:pt>
                <c:pt idx="24">
                  <c:v>National City</c:v>
                </c:pt>
                <c:pt idx="25">
                  <c:v>Coastal</c:v>
                </c:pt>
                <c:pt idx="26">
                  <c:v>Elliott-Navajo</c:v>
                </c:pt>
                <c:pt idx="27">
                  <c:v>Carlsbad</c:v>
                </c:pt>
                <c:pt idx="28">
                  <c:v>San Marcos</c:v>
                </c:pt>
                <c:pt idx="29">
                  <c:v>Vista</c:v>
                </c:pt>
                <c:pt idx="30">
                  <c:v>La Mesa</c:v>
                </c:pt>
                <c:pt idx="31">
                  <c:v>North San Diego</c:v>
                </c:pt>
                <c:pt idx="32">
                  <c:v>South Bay</c:v>
                </c:pt>
                <c:pt idx="33">
                  <c:v>El Cajon</c:v>
                </c:pt>
                <c:pt idx="34">
                  <c:v>Mid-City</c:v>
                </c:pt>
                <c:pt idx="35">
                  <c:v>Southeastern San Diego</c:v>
                </c:pt>
                <c:pt idx="36">
                  <c:v>Escondido</c:v>
                </c:pt>
                <c:pt idx="37">
                  <c:v>Central San Diego</c:v>
                </c:pt>
                <c:pt idx="38">
                  <c:v>Kearny Mesa</c:v>
                </c:pt>
                <c:pt idx="39">
                  <c:v>Oceanside</c:v>
                </c:pt>
                <c:pt idx="40">
                  <c:v>Chula Vista</c:v>
                </c:pt>
                <c:pt idx="41">
                  <c:v>Harbison Crest/El Cajon</c:v>
                </c:pt>
              </c:strCache>
            </c:strRef>
          </c:cat>
          <c:val>
            <c:numRef>
              <c:f>'Pivot table'!$B$5:$B$47</c:f>
              <c:numCache>
                <c:formatCode>General</c:formatCode>
                <c:ptCount val="42"/>
                <c:pt idx="3">
                  <c:v>5</c:v>
                </c:pt>
                <c:pt idx="4">
                  <c:v>23</c:v>
                </c:pt>
                <c:pt idx="5">
                  <c:v>25</c:v>
                </c:pt>
                <c:pt idx="6">
                  <c:v>30</c:v>
                </c:pt>
                <c:pt idx="7">
                  <c:v>53</c:v>
                </c:pt>
                <c:pt idx="8">
                  <c:v>73</c:v>
                </c:pt>
                <c:pt idx="9">
                  <c:v>75</c:v>
                </c:pt>
                <c:pt idx="10">
                  <c:v>78</c:v>
                </c:pt>
                <c:pt idx="11">
                  <c:v>111</c:v>
                </c:pt>
                <c:pt idx="12">
                  <c:v>138</c:v>
                </c:pt>
                <c:pt idx="13">
                  <c:v>143</c:v>
                </c:pt>
                <c:pt idx="14">
                  <c:v>172</c:v>
                </c:pt>
                <c:pt idx="15">
                  <c:v>189</c:v>
                </c:pt>
                <c:pt idx="16">
                  <c:v>207</c:v>
                </c:pt>
                <c:pt idx="17">
                  <c:v>241</c:v>
                </c:pt>
                <c:pt idx="18">
                  <c:v>249</c:v>
                </c:pt>
                <c:pt idx="19">
                  <c:v>258</c:v>
                </c:pt>
                <c:pt idx="20">
                  <c:v>270</c:v>
                </c:pt>
                <c:pt idx="21">
                  <c:v>272</c:v>
                </c:pt>
                <c:pt idx="22">
                  <c:v>313</c:v>
                </c:pt>
                <c:pt idx="23">
                  <c:v>321</c:v>
                </c:pt>
                <c:pt idx="24">
                  <c:v>341</c:v>
                </c:pt>
                <c:pt idx="25">
                  <c:v>363</c:v>
                </c:pt>
                <c:pt idx="26">
                  <c:v>367</c:v>
                </c:pt>
                <c:pt idx="27">
                  <c:v>400</c:v>
                </c:pt>
                <c:pt idx="28">
                  <c:v>418</c:v>
                </c:pt>
                <c:pt idx="29">
                  <c:v>450</c:v>
                </c:pt>
                <c:pt idx="30">
                  <c:v>451</c:v>
                </c:pt>
                <c:pt idx="31">
                  <c:v>476</c:v>
                </c:pt>
                <c:pt idx="32">
                  <c:v>513</c:v>
                </c:pt>
                <c:pt idx="33">
                  <c:v>547</c:v>
                </c:pt>
                <c:pt idx="34">
                  <c:v>581</c:v>
                </c:pt>
                <c:pt idx="35">
                  <c:v>655</c:v>
                </c:pt>
                <c:pt idx="36">
                  <c:v>709</c:v>
                </c:pt>
                <c:pt idx="37">
                  <c:v>722</c:v>
                </c:pt>
                <c:pt idx="38">
                  <c:v>827</c:v>
                </c:pt>
                <c:pt idx="39">
                  <c:v>839</c:v>
                </c:pt>
                <c:pt idx="40">
                  <c:v>899</c:v>
                </c:pt>
                <c:pt idx="41">
                  <c:v>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780240"/>
        <c:axId val="317778280"/>
      </c:barChart>
      <c:catAx>
        <c:axId val="3177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78280"/>
        <c:crosses val="autoZero"/>
        <c:auto val="1"/>
        <c:lblAlgn val="ctr"/>
        <c:lblOffset val="100"/>
        <c:noMultiLvlLbl val="0"/>
      </c:catAx>
      <c:valAx>
        <c:axId val="317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5</xdr:row>
      <xdr:rowOff>129540</xdr:rowOff>
    </xdr:from>
    <xdr:to>
      <xdr:col>9</xdr:col>
      <xdr:colOff>792480</xdr:colOff>
      <xdr:row>34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elmaguid, Ehab" refreshedDate="42774.912852893518" createdVersion="5" refreshedVersion="5" minRefreshableVersion="3" recordCount="197">
  <cacheSource type="worksheet">
    <worksheetSource ref="A1:AN1048576" sheet="Coronary_Heart_Disease_Deaths_2"/>
  </cacheSource>
  <cacheFields count="40">
    <cacheField name="CONDITION" numFmtId="0">
      <sharedItems containsBlank="1"/>
    </cacheField>
    <cacheField name="OUTCOME" numFmtId="0">
      <sharedItems containsBlank="1"/>
    </cacheField>
    <cacheField name="YEAR" numFmtId="0">
      <sharedItems containsString="0" containsBlank="1" containsNumber="1" containsInteger="1" minValue="2010" maxValue="2013" count="5">
        <n v="2010"/>
        <n v="2011"/>
        <n v="2012"/>
        <n v="2013"/>
        <m/>
      </sharedItems>
    </cacheField>
    <cacheField name="Geography" numFmtId="0">
      <sharedItems containsBlank="1" count="50">
        <s v="San Diego County (Actual Rate)"/>
        <s v="Central Region"/>
        <s v="Central San Diego"/>
        <s v="Mid-City"/>
        <s v="Southeastern San Diego"/>
        <s v="East Region"/>
        <s v="Alpine"/>
        <s v="El Cajon"/>
        <s v="Harbison Crest/El Cajon"/>
        <s v="Jamul"/>
        <s v="La Mesa"/>
        <s v="Laguna-Pine Valley"/>
        <s v="Lakeside"/>
        <s v="Lemon Grove"/>
        <s v="Mountain Empire"/>
        <s v="Santee"/>
        <s v="Spring Valley"/>
        <s v="North Central Region"/>
        <s v="Coastal"/>
        <s v="Del Mar-Mira Mesa"/>
        <s v="Elliott-Navajo"/>
        <s v="Kearny Mesa"/>
        <s v="Miramar"/>
        <s v="Peninsula"/>
        <s v="University"/>
        <s v="North Coastal Region"/>
        <s v="Carlsbad"/>
        <s v="Oceanside"/>
        <s v="Pendleton"/>
        <s v="San Dieguito"/>
        <s v="Vista"/>
        <s v="North Inland Region"/>
        <s v="Anza-Borrego Springs"/>
        <s v="Escondido"/>
        <s v="Fallbrook"/>
        <s v="North San Diego"/>
        <s v="Palomar-Julian"/>
        <s v="Pauma"/>
        <s v="Poway"/>
        <s v="Ramona"/>
        <s v="San Marcos"/>
        <s v="Valley Center"/>
        <s v="South Region"/>
        <s v="Chula Vista"/>
        <s v="Coronado"/>
        <s v="National City"/>
        <s v="South Bay"/>
        <s v="Sweetwater"/>
        <s v="Unknown"/>
        <m/>
      </sharedItems>
    </cacheField>
    <cacheField name="SRANum" numFmtId="0">
      <sharedItems containsString="0" containsBlank="1" containsNumber="1" containsInteger="1" minValue="0" maxValue="99"/>
    </cacheField>
    <cacheField name="RegionNum" numFmtId="0">
      <sharedItems containsString="0" containsBlank="1" containsNumber="1" containsInteger="1" minValue="0" maxValue="99" count="9">
        <n v="0"/>
        <n v="99"/>
        <n v="3"/>
        <n v="5"/>
        <n v="2"/>
        <n v="1"/>
        <n v="6"/>
        <n v="4"/>
        <m/>
      </sharedItems>
    </cacheField>
    <cacheField name="RegionName" numFmtId="0">
      <sharedItems containsBlank="1" count="15">
        <s v="COUNTY"/>
        <s v="REGION CENTRAL"/>
        <s v="CENTRAL"/>
        <s v="REGION EAST"/>
        <s v="EAST"/>
        <s v="REGION N CENTRAL"/>
        <s v="N CENTRAL"/>
        <s v="REGION N COASTAL"/>
        <s v="N COASTAL"/>
        <s v="REGION N INLAND"/>
        <s v="N INLAND"/>
        <s v="REGION SOUTH"/>
        <s v="SOUTH"/>
        <s v="UNKNOWN"/>
        <m/>
      </sharedItems>
    </cacheField>
    <cacheField name="UrbanicitySort" numFmtId="0">
      <sharedItems containsString="0" containsBlank="1" containsNumber="1" containsInteger="1" minValue="1" maxValue="99" count="7">
        <n v="99"/>
        <n v="5"/>
        <n v="1"/>
        <n v="4"/>
        <n v="2"/>
        <n v="3"/>
        <m/>
      </sharedItems>
    </cacheField>
    <cacheField name="UrbanicityCat" numFmtId="0">
      <sharedItems containsBlank="1"/>
    </cacheField>
    <cacheField name="SESSort" numFmtId="0">
      <sharedItems containsString="0" containsBlank="1" containsNumber="1" containsInteger="1" minValue="1" maxValue="99"/>
    </cacheField>
    <cacheField name="Socioeconomic_Category" numFmtId="0">
      <sharedItems containsBlank="1" count="7">
        <m/>
        <s v="Low Income"/>
        <s v="Lowest Income"/>
        <s v="High Income"/>
        <s v="Highest Income"/>
        <s v="Moderately Low Income"/>
        <s v="Moderately High Income"/>
      </sharedItems>
    </cacheField>
    <cacheField name="SDNUM" numFmtId="0">
      <sharedItems containsString="0" containsBlank="1" containsNumber="1" containsInteger="1" minValue="1" maxValue="99"/>
    </cacheField>
    <cacheField name="Supervisor_District" numFmtId="0">
      <sharedItems containsBlank="1"/>
    </cacheField>
    <cacheField name="Total_Cases" numFmtId="0">
      <sharedItems containsString="0" containsBlank="1" containsNumber="1" containsInteger="1" minValue="5" maxValue="3404"/>
    </cacheField>
    <cacheField name="Total_Rate" numFmtId="0">
      <sharedItems containsString="0" containsBlank="1" containsNumber="1" minValue="35.140121233418199" maxValue="224.00843325866401"/>
    </cacheField>
    <cacheField name="Age_Adjusted_Rate" numFmtId="0">
      <sharedItems containsString="0" containsBlank="1" containsNumber="1" minValue="46.475890445458603" maxValue="221.95356640657999"/>
    </cacheField>
    <cacheField name="Male_Cases" numFmtId="0">
      <sharedItems containsString="0" containsBlank="1" containsNumber="1" containsInteger="1" minValue="5" maxValue="1938"/>
    </cacheField>
    <cacheField name="Male_Rate" numFmtId="0">
      <sharedItems containsString="0" containsBlank="1" containsNumber="1" minValue="27.9563880346658" maxValue="269.34378060724703"/>
    </cacheField>
    <cacheField name="Female_Cases" numFmtId="0">
      <sharedItems containsString="0" containsBlank="1" containsNumber="1" containsInteger="1" minValue="5" maxValue="1466"/>
    </cacheField>
    <cacheField name="Female_Rate" numFmtId="0">
      <sharedItems containsString="0" containsBlank="1" containsNumber="1" minValue="21.0975700563428" maxValue="215.79628830384101"/>
    </cacheField>
    <cacheField name="White_Cases" numFmtId="0">
      <sharedItems containsString="0" containsBlank="1" containsNumber="1" containsInteger="1" minValue="5" maxValue="2515"/>
    </cacheField>
    <cacheField name="White_Rate" numFmtId="0">
      <sharedItems containsString="0" containsBlank="1" containsNumber="1" minValue="46.160136106458502" maxValue="607.24779627815803"/>
    </cacheField>
    <cacheField name="Black_Cases" numFmtId="0">
      <sharedItems containsString="0" containsBlank="1" containsNumber="1" containsInteger="1" minValue="5" maxValue="202"/>
    </cacheField>
    <cacheField name="Black_Rate" numFmtId="0">
      <sharedItems containsString="0" containsBlank="1" containsNumber="1" minValue="47.9565194223904" maxValue="405.95399188092"/>
    </cacheField>
    <cacheField name="Hispanic_Cases" numFmtId="0">
      <sharedItems containsString="0" containsBlank="1" containsNumber="1" containsInteger="1" minValue="5" maxValue="478"/>
    </cacheField>
    <cacheField name="Hispanic_Rate" numFmtId="0">
      <sharedItems containsString="0" containsBlank="1" containsNumber="1" minValue="10.8474996513304" maxValue="101.655154437638"/>
    </cacheField>
    <cacheField name="Asian_Pacific_Islander_Cases" numFmtId="0">
      <sharedItems containsString="0" containsBlank="1" containsNumber="1" containsInteger="1" minValue="5" maxValue="245"/>
    </cacheField>
    <cacheField name="Asian_Pacific_Islander_Rate" numFmtId="0">
      <sharedItems containsString="0" containsBlank="1" containsNumber="1" minValue="29.2559243246757" maxValue="398.40637450199102"/>
    </cacheField>
    <cacheField name="Other_Race_Ethnicity_Cases" numFmtId="0">
      <sharedItems containsString="0" containsBlank="1" containsNumber="1" containsInteger="1" minValue="5" maxValue="51"/>
    </cacheField>
    <cacheField name="Other_Race_Ethnicity_Rate" numFmtId="0">
      <sharedItems containsString="0" containsBlank="1" containsNumber="1" minValue="23.592695701410801" maxValue="364.43148688046603"/>
    </cacheField>
    <cacheField name="Age_Group_0_to_14_Cases" numFmtId="0">
      <sharedItems containsNonDate="0" containsString="0" containsBlank="1"/>
    </cacheField>
    <cacheField name="Age_Group_0_to_14_Rate" numFmtId="0">
      <sharedItems containsNonDate="0" containsString="0" containsBlank="1"/>
    </cacheField>
    <cacheField name="Age_Group_15_to_24_Cases" numFmtId="0">
      <sharedItems containsNonDate="0" containsString="0" containsBlank="1"/>
    </cacheField>
    <cacheField name="Age_Group_15_to_24_Rate" numFmtId="0">
      <sharedItems containsNonDate="0" containsString="0" containsBlank="1"/>
    </cacheField>
    <cacheField name="Age_Group_25_to_44_Cases" numFmtId="0">
      <sharedItems containsString="0" containsBlank="1" containsNumber="1" containsInteger="1" minValue="5" maxValue="57"/>
    </cacheField>
    <cacheField name="Age_Group_25_to_44_Rate" numFmtId="0">
      <sharedItems containsString="0" containsBlank="1" containsNumber="1" minValue="3.0685200527785499" maxValue="26.3287806483462"/>
    </cacheField>
    <cacheField name="Age_Group_45_to_64_Cases" numFmtId="0">
      <sharedItems containsString="0" containsBlank="1" containsNumber="1" containsInteger="1" minValue="5" maxValue="579"/>
    </cacheField>
    <cacheField name="Age_Group_45_to_64_Rate" numFmtId="0">
      <sharedItems containsString="0" containsBlank="1" containsNumber="1" minValue="15.1984923095629" maxValue="179.54472587367701"/>
    </cacheField>
    <cacheField name="Age_Group_65Plus_Cases" numFmtId="0">
      <sharedItems containsString="0" containsBlank="1" containsNumber="1" containsInteger="1" minValue="5" maxValue="2786"/>
    </cacheField>
    <cacheField name="Age_Group_65Plus_Rate" numFmtId="0">
      <sharedItems containsString="0" containsBlank="1" containsNumber="1" minValue="294.31602182843801" maxValue="1349.8772838832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CHD"/>
    <s v="Death"/>
    <x v="0"/>
    <x v="0"/>
    <n v="0"/>
    <x v="0"/>
    <x v="0"/>
    <x v="0"/>
    <m/>
    <n v="99"/>
    <x v="0"/>
    <n v="99"/>
    <s v="County Total"/>
    <n v="3229"/>
    <n v="104.319013941401"/>
    <n v="104.325010762792"/>
    <n v="1765"/>
    <n v="113.601329489554"/>
    <n v="1464"/>
    <n v="94.964174376019201"/>
    <n v="2417"/>
    <n v="161.12828464707999"/>
    <n v="175"/>
    <n v="119.37244201910001"/>
    <n v="382"/>
    <n v="38.533390898049902"/>
    <n v="217"/>
    <n v="63.531657502883803"/>
    <n v="34"/>
    <n v="29.372127578699899"/>
    <m/>
    <m/>
    <m/>
    <m/>
    <n v="42"/>
    <n v="4.7112402339916004"/>
    <n v="511"/>
    <n v="67.202356685384999"/>
    <n v="2673"/>
    <n v="760.61748595005895"/>
  </r>
  <r>
    <s v="CHD"/>
    <s v="Death"/>
    <x v="0"/>
    <x v="1"/>
    <n v="99"/>
    <x v="1"/>
    <x v="1"/>
    <x v="0"/>
    <m/>
    <n v="99"/>
    <x v="0"/>
    <n v="99"/>
    <s v="Central Region"/>
    <n v="498"/>
    <n v="102.803776903418"/>
    <n v="130.92670426219601"/>
    <n v="290"/>
    <n v="117.07947273865"/>
    <n v="208"/>
    <n v="87.866409263147204"/>
    <n v="246"/>
    <n v="171.26148705096"/>
    <n v="103"/>
    <n v="181.728360210311"/>
    <n v="87"/>
    <n v="42.571306939122898"/>
    <n v="55"/>
    <n v="86.100283348205096"/>
    <n v="6"/>
    <n v="37.835792659856203"/>
    <m/>
    <m/>
    <m/>
    <m/>
    <n v="10"/>
    <n v="6.1935995342413204"/>
    <n v="128"/>
    <n v="119.944525656884"/>
    <n v="360"/>
    <n v="831.77375753795002"/>
  </r>
  <r>
    <s v="CHD"/>
    <s v="Death"/>
    <x v="0"/>
    <x v="2"/>
    <n v="1"/>
    <x v="2"/>
    <x v="2"/>
    <x v="1"/>
    <s v="Very Urban Area"/>
    <n v="2"/>
    <x v="1"/>
    <n v="4"/>
    <s v="Supervisorial District 4"/>
    <n v="191"/>
    <n v="115.35836589741"/>
    <n v="137.36783471410899"/>
    <n v="111"/>
    <n v="122.624834290764"/>
    <n v="80"/>
    <n v="106.594182622483"/>
    <n v="129"/>
    <n v="156.76076363150301"/>
    <n v="25"/>
    <n v="217.732102421181"/>
    <n v="23"/>
    <n v="39.915310124605099"/>
    <n v="11"/>
    <n v="129.426991410754"/>
    <m/>
    <m/>
    <m/>
    <m/>
    <m/>
    <m/>
    <m/>
    <m/>
    <n v="55"/>
    <n v="144.93517444924601"/>
    <n v="134"/>
    <n v="862.17989962681804"/>
  </r>
  <r>
    <s v="CHD"/>
    <s v="Death"/>
    <x v="0"/>
    <x v="3"/>
    <n v="6"/>
    <x v="2"/>
    <x v="2"/>
    <x v="1"/>
    <s v="Very Urban Area"/>
    <n v="1"/>
    <x v="2"/>
    <n v="4"/>
    <s v="Supervisorial District 4"/>
    <n v="151"/>
    <n v="92.614173035168804"/>
    <n v="129.60662576853599"/>
    <n v="89"/>
    <n v="109.59646335907"/>
    <n v="62"/>
    <n v="75.762204435754796"/>
    <n v="88"/>
    <n v="189.45102260495099"/>
    <n v="25"/>
    <n v="129.41298271042501"/>
    <n v="21"/>
    <n v="30.6726064412474"/>
    <n v="14"/>
    <n v="59.4353640416047"/>
    <m/>
    <m/>
    <m/>
    <m/>
    <m/>
    <m/>
    <m/>
    <m/>
    <n v="32"/>
    <n v="97.659230323190897"/>
    <n v="117"/>
    <n v="915.27810373151704"/>
  </r>
  <r>
    <s v="CHD"/>
    <s v="Death"/>
    <x v="0"/>
    <x v="4"/>
    <n v="5"/>
    <x v="2"/>
    <x v="2"/>
    <x v="1"/>
    <s v="Very Urban Area"/>
    <n v="2"/>
    <x v="1"/>
    <n v="4"/>
    <s v="Supervisorial District 4"/>
    <n v="156"/>
    <n v="100.125156445557"/>
    <n v="125.275730135828"/>
    <n v="90"/>
    <n v="118.470935130581"/>
    <n v="66"/>
    <n v="82.668436940265806"/>
    <n v="29"/>
    <n v="194.64393583462001"/>
    <n v="53"/>
    <n v="204.80717211531001"/>
    <n v="43"/>
    <n v="54.933823905156103"/>
    <n v="30"/>
    <n v="94.265514532600207"/>
    <m/>
    <m/>
    <m/>
    <m/>
    <m/>
    <m/>
    <n v="6"/>
    <n v="14.5204617506836"/>
    <n v="41"/>
    <n v="113.885725396517"/>
    <n v="109"/>
    <n v="728.80449317999501"/>
  </r>
  <r>
    <s v="CHD"/>
    <s v="Death"/>
    <x v="0"/>
    <x v="5"/>
    <n v="99"/>
    <x v="1"/>
    <x v="3"/>
    <x v="0"/>
    <m/>
    <n v="99"/>
    <x v="0"/>
    <n v="99"/>
    <s v="East Region"/>
    <n v="579"/>
    <n v="125.024832220562"/>
    <n v="118.372923338981"/>
    <n v="306"/>
    <n v="134.18168902297199"/>
    <n v="273"/>
    <n v="116.141053948158"/>
    <n v="485"/>
    <n v="173.67327938122099"/>
    <n v="23"/>
    <n v="86.537737978779404"/>
    <n v="53"/>
    <n v="45.846164492577998"/>
    <n v="9"/>
    <n v="43.532939924542902"/>
    <n v="7"/>
    <n v="33.346036585365901"/>
    <m/>
    <m/>
    <m/>
    <m/>
    <n v="6"/>
    <n v="4.9506175895442999"/>
    <n v="101"/>
    <n v="79.249872494016898"/>
    <n v="472"/>
    <n v="843.61036639857002"/>
  </r>
  <r>
    <s v="CHD"/>
    <s v="Death"/>
    <x v="0"/>
    <x v="6"/>
    <n v="38"/>
    <x v="3"/>
    <x v="4"/>
    <x v="2"/>
    <s v="Rural Area"/>
    <n v="5"/>
    <x v="3"/>
    <n v="2"/>
    <s v="Supervisorial District 2"/>
    <n v="18"/>
    <n v="119.72065181243801"/>
    <n v="106.68089121190501"/>
    <n v="11"/>
    <n v="147.47285158868399"/>
    <n v="7"/>
    <n v="92.397043294614605"/>
    <n v="17"/>
    <n v="143.933621200576"/>
    <m/>
    <m/>
    <m/>
    <m/>
    <m/>
    <m/>
    <m/>
    <m/>
    <m/>
    <m/>
    <m/>
    <m/>
    <m/>
    <m/>
    <m/>
    <m/>
    <n v="15"/>
    <n v="715.99045346061996"/>
  </r>
  <r>
    <s v="CHD"/>
    <s v="Death"/>
    <x v="0"/>
    <x v="7"/>
    <n v="34"/>
    <x v="3"/>
    <x v="4"/>
    <x v="3"/>
    <s v="Urban Area"/>
    <n v="2"/>
    <x v="1"/>
    <n v="2"/>
    <s v="Supervisorial District 2"/>
    <n v="117"/>
    <n v="93.956282222186502"/>
    <n v="92.893772962345494"/>
    <n v="52"/>
    <n v="85.349440304631699"/>
    <n v="65"/>
    <n v="102.201257861635"/>
    <n v="100"/>
    <n v="135.75889220744"/>
    <m/>
    <m/>
    <n v="12"/>
    <n v="36.201279111862"/>
    <m/>
    <m/>
    <m/>
    <m/>
    <m/>
    <m/>
    <m/>
    <m/>
    <m/>
    <m/>
    <n v="18"/>
    <n v="56.784125682198201"/>
    <n v="99"/>
    <n v="674.98465943955705"/>
  </r>
  <r>
    <s v="CHD"/>
    <s v="Death"/>
    <x v="0"/>
    <x v="8"/>
    <n v="37"/>
    <x v="3"/>
    <x v="4"/>
    <x v="0"/>
    <m/>
    <n v="99"/>
    <x v="0"/>
    <n v="2"/>
    <s v="Supervisorial District 2"/>
    <n v="216"/>
    <n v="155.20474811562801"/>
    <n v="148.435576063383"/>
    <n v="112"/>
    <n v="164.136233073451"/>
    <n v="104"/>
    <n v="146.613096496792"/>
    <n v="186"/>
    <n v="218.07182301009399"/>
    <n v="6"/>
    <n v="84.234170995366995"/>
    <n v="20"/>
    <n v="56.7440276910854"/>
    <m/>
    <m/>
    <m/>
    <m/>
    <m/>
    <m/>
    <m/>
    <m/>
    <m/>
    <m/>
    <n v="40"/>
    <n v="108.298361987275"/>
    <n v="174"/>
    <n v="1017.00859196914"/>
  </r>
  <r>
    <s v="CHD"/>
    <s v="Death"/>
    <x v="0"/>
    <x v="9"/>
    <n v="30"/>
    <x v="3"/>
    <x v="4"/>
    <x v="2"/>
    <s v="Rural Area"/>
    <n v="6"/>
    <x v="4"/>
    <n v="2"/>
    <s v="Supervisorial District 2"/>
    <n v="12"/>
    <n v="63.2978162253401"/>
    <n v="90.2985876255607"/>
    <n v="7"/>
    <n v="64.2260757867694"/>
    <n v="5"/>
    <n v="62.0424370269264"/>
    <n v="10"/>
    <n v="95.383441434567004"/>
    <m/>
    <m/>
    <m/>
    <m/>
    <m/>
    <m/>
    <m/>
    <m/>
    <m/>
    <m/>
    <m/>
    <m/>
    <m/>
    <m/>
    <m/>
    <m/>
    <n v="11"/>
    <n v="554.15617128463396"/>
  </r>
  <r>
    <s v="CHD"/>
    <s v="Death"/>
    <x v="0"/>
    <x v="10"/>
    <n v="33"/>
    <x v="3"/>
    <x v="4"/>
    <x v="3"/>
    <s v="Urban Area"/>
    <n v="2"/>
    <x v="1"/>
    <n v="2"/>
    <s v="Supervisorial District 2"/>
    <n v="97"/>
    <n v="164.14526009408701"/>
    <n v="110.32192474667301"/>
    <n v="54"/>
    <n v="191.604868182947"/>
    <n v="43"/>
    <n v="139.109055028954"/>
    <n v="84"/>
    <n v="226.76349107793601"/>
    <m/>
    <m/>
    <n v="8"/>
    <n v="67.493461570910199"/>
    <m/>
    <m/>
    <m/>
    <m/>
    <m/>
    <m/>
    <m/>
    <m/>
    <m/>
    <m/>
    <n v="14"/>
    <n v="91.1458333333333"/>
    <n v="82"/>
    <n v="954.04304828388604"/>
  </r>
  <r>
    <s v="CHD"/>
    <s v="Death"/>
    <x v="0"/>
    <x v="11"/>
    <n v="61"/>
    <x v="3"/>
    <x v="4"/>
    <x v="2"/>
    <s v="Rural Area"/>
    <n v="3"/>
    <x v="5"/>
    <n v="2"/>
    <s v="Supervisorial District 2"/>
    <n v="5"/>
    <n v="94.732853353543007"/>
    <n v="64.8994173247915"/>
    <m/>
    <m/>
    <m/>
    <m/>
    <n v="5"/>
    <n v="126.871352448617"/>
    <m/>
    <m/>
    <m/>
    <m/>
    <m/>
    <m/>
    <m/>
    <m/>
    <m/>
    <m/>
    <m/>
    <m/>
    <m/>
    <m/>
    <m/>
    <m/>
    <m/>
    <m/>
  </r>
  <r>
    <s v="CHD"/>
    <s v="Death"/>
    <x v="0"/>
    <x v="12"/>
    <n v="36"/>
    <x v="3"/>
    <x v="4"/>
    <x v="4"/>
    <s v="Exurban Area"/>
    <n v="3"/>
    <x v="5"/>
    <n v="2"/>
    <s v="Supervisorial District 2"/>
    <n v="47"/>
    <n v="83.898607640128503"/>
    <n v="97.242903631487096"/>
    <n v="27"/>
    <n v="97.458850707479101"/>
    <n v="20"/>
    <n v="70.6314451193671"/>
    <n v="43"/>
    <n v="105.270888926971"/>
    <m/>
    <m/>
    <m/>
    <m/>
    <m/>
    <m/>
    <m/>
    <m/>
    <m/>
    <m/>
    <m/>
    <m/>
    <m/>
    <m/>
    <n v="8"/>
    <n v="49.921996879875202"/>
    <n v="38"/>
    <n v="629.973474801061"/>
  </r>
  <r>
    <s v="CHD"/>
    <s v="Death"/>
    <x v="0"/>
    <x v="13"/>
    <n v="32"/>
    <x v="3"/>
    <x v="4"/>
    <x v="1"/>
    <s v="Very Urban Area"/>
    <n v="2"/>
    <x v="1"/>
    <n v="2"/>
    <s v="Supervisorial District 2"/>
    <n v="37"/>
    <n v="124.115259467982"/>
    <n v="123.959112002138"/>
    <n v="19"/>
    <n v="131.043520242775"/>
    <n v="18"/>
    <n v="117.554858934169"/>
    <n v="29"/>
    <n v="306.327241998521"/>
    <m/>
    <m/>
    <n v="6"/>
    <n v="47.973135044374999"/>
    <m/>
    <m/>
    <m/>
    <m/>
    <m/>
    <m/>
    <m/>
    <m/>
    <m/>
    <m/>
    <m/>
    <m/>
    <n v="34"/>
    <n v="1026.57004830918"/>
  </r>
  <r>
    <s v="CHD"/>
    <s v="Death"/>
    <x v="0"/>
    <x v="14"/>
    <n v="62"/>
    <x v="3"/>
    <x v="4"/>
    <x v="2"/>
    <s v="Rural Area"/>
    <n v="2"/>
    <x v="1"/>
    <n v="2"/>
    <s v="Supervisorial District 2"/>
    <n v="17"/>
    <n v="224.00843325866401"/>
    <n v="221.95356640657999"/>
    <n v="11"/>
    <n v="269.34378060724703"/>
    <n v="6"/>
    <n v="171.18402282453499"/>
    <n v="15"/>
    <n v="362.40637835225903"/>
    <m/>
    <m/>
    <m/>
    <m/>
    <m/>
    <m/>
    <m/>
    <m/>
    <m/>
    <m/>
    <m/>
    <m/>
    <m/>
    <m/>
    <m/>
    <m/>
    <n v="13"/>
    <n v="1284.5849802371399"/>
  </r>
  <r>
    <s v="CHD"/>
    <s v="Death"/>
    <x v="0"/>
    <x v="15"/>
    <n v="35"/>
    <x v="3"/>
    <x v="4"/>
    <x v="5"/>
    <s v="Suburban Area"/>
    <n v="4"/>
    <x v="6"/>
    <n v="2"/>
    <s v="Supervisorial District 2"/>
    <n v="59"/>
    <n v="115.344763543235"/>
    <n v="121.637473116975"/>
    <n v="27"/>
    <n v="109.020431236372"/>
    <n v="32"/>
    <n v="121.281030888763"/>
    <n v="54"/>
    <n v="142.19132632909401"/>
    <m/>
    <m/>
    <m/>
    <m/>
    <m/>
    <m/>
    <m/>
    <m/>
    <m/>
    <m/>
    <m/>
    <m/>
    <m/>
    <m/>
    <n v="13"/>
    <n v="88.129618330960497"/>
    <n v="45"/>
    <n v="787.12611509532906"/>
  </r>
  <r>
    <s v="CHD"/>
    <s v="Death"/>
    <x v="0"/>
    <x v="16"/>
    <n v="31"/>
    <x v="3"/>
    <x v="4"/>
    <x v="3"/>
    <s v="Urban Area"/>
    <n v="4"/>
    <x v="6"/>
    <n v="2"/>
    <s v="Supervisorial District 2"/>
    <n v="71"/>
    <n v="87.653238848903101"/>
    <n v="83.565757821554598"/>
    <n v="34"/>
    <n v="86.252822243080701"/>
    <n v="37"/>
    <n v="88.9808090038958"/>
    <n v="42"/>
    <n v="109.780960844791"/>
    <n v="9"/>
    <n v="116.159008776457"/>
    <n v="13"/>
    <n v="49.900199600798402"/>
    <n v="5"/>
    <n v="94.571590694155503"/>
    <m/>
    <m/>
    <m/>
    <m/>
    <m/>
    <m/>
    <m/>
    <m/>
    <n v="12"/>
    <n v="55.6405619696759"/>
    <n v="58"/>
    <n v="616.23459413514604"/>
  </r>
  <r>
    <s v="CHD"/>
    <s v="Death"/>
    <x v="0"/>
    <x v="17"/>
    <n v="99"/>
    <x v="1"/>
    <x v="5"/>
    <x v="0"/>
    <m/>
    <n v="99"/>
    <x v="0"/>
    <n v="99"/>
    <s v="North Central Region"/>
    <n v="519"/>
    <n v="85.934408368918497"/>
    <n v="81.647756051109695"/>
    <n v="268"/>
    <n v="87.717288488414994"/>
    <n v="251"/>
    <n v="84.109080429727001"/>
    <n v="447"/>
    <n v="122.435899191704"/>
    <n v="9"/>
    <n v="47.9565194223904"/>
    <n v="22"/>
    <n v="25.682033083128101"/>
    <n v="37"/>
    <n v="34.1596270138023"/>
    <m/>
    <m/>
    <m/>
    <m/>
    <m/>
    <m/>
    <n v="7"/>
    <n v="3.6464980595420999"/>
    <n v="61"/>
    <n v="42.674054175061499"/>
    <n v="451"/>
    <n v="627.45207156570802"/>
  </r>
  <r>
    <s v="CHD"/>
    <s v="Death"/>
    <x v="0"/>
    <x v="18"/>
    <n v="11"/>
    <x v="4"/>
    <x v="6"/>
    <x v="5"/>
    <s v="Suburban Area"/>
    <n v="5"/>
    <x v="3"/>
    <n v="4"/>
    <s v="Supervisorial District 4"/>
    <n v="88"/>
    <n v="116.749585406302"/>
    <n v="72.974400203004805"/>
    <n v="45"/>
    <n v="115.853972503991"/>
    <n v="43"/>
    <n v="117.701803848575"/>
    <n v="82"/>
    <n v="134.79969094705001"/>
    <m/>
    <m/>
    <m/>
    <m/>
    <m/>
    <m/>
    <m/>
    <m/>
    <m/>
    <m/>
    <m/>
    <m/>
    <m/>
    <m/>
    <n v="7"/>
    <n v="42.553191489361701"/>
    <n v="81"/>
    <n v="653.38388319754802"/>
  </r>
  <r>
    <s v="CHD"/>
    <s v="Death"/>
    <x v="0"/>
    <x v="19"/>
    <n v="13"/>
    <x v="4"/>
    <x v="6"/>
    <x v="5"/>
    <s v="Suburban Area"/>
    <n v="6"/>
    <x v="4"/>
    <n v="3"/>
    <s v="Supervisorial District 3"/>
    <n v="67"/>
    <n v="42.5210542682888"/>
    <n v="69.535239076759197"/>
    <n v="39"/>
    <n v="49.324008144784798"/>
    <n v="28"/>
    <n v="35.668789808917097"/>
    <n v="46"/>
    <n v="60.562174972022902"/>
    <m/>
    <m/>
    <m/>
    <m/>
    <n v="19"/>
    <n v="34.589477516839601"/>
    <m/>
    <m/>
    <m/>
    <m/>
    <m/>
    <m/>
    <m/>
    <m/>
    <n v="7"/>
    <n v="15.6270929142296"/>
    <n v="58"/>
    <n v="426.032025855737"/>
  </r>
  <r>
    <s v="CHD"/>
    <s v="Death"/>
    <x v="0"/>
    <x v="20"/>
    <n v="17"/>
    <x v="4"/>
    <x v="6"/>
    <x v="4"/>
    <s v="Exurban Area"/>
    <n v="5"/>
    <x v="3"/>
    <n v="3"/>
    <s v="Supervisorial District 3"/>
    <n v="91"/>
    <n v="102.125558323794"/>
    <n v="79.797145323112503"/>
    <n v="52"/>
    <n v="120.275708932784"/>
    <n v="39"/>
    <n v="85.019183815835405"/>
    <n v="85"/>
    <n v="141.46154742290301"/>
    <m/>
    <m/>
    <m/>
    <m/>
    <m/>
    <m/>
    <m/>
    <m/>
    <m/>
    <m/>
    <m/>
    <m/>
    <m/>
    <m/>
    <n v="11"/>
    <n v="48.914976876556402"/>
    <n v="78"/>
    <n v="587.12834023334506"/>
  </r>
  <r>
    <s v="CHD"/>
    <s v="Death"/>
    <x v="0"/>
    <x v="21"/>
    <n v="10"/>
    <x v="4"/>
    <x v="6"/>
    <x v="3"/>
    <s v="Urban Area"/>
    <n v="3"/>
    <x v="5"/>
    <n v="4"/>
    <s v="Supervisorial District 4"/>
    <n v="195"/>
    <n v="128.96143061213701"/>
    <n v="115.6911930223"/>
    <n v="97"/>
    <n v="128.737706876186"/>
    <n v="98"/>
    <n v="129.183638496724"/>
    <n v="162"/>
    <n v="192.072845405072"/>
    <m/>
    <m/>
    <n v="13"/>
    <n v="38.822194349877499"/>
    <n v="13"/>
    <n v="65.573770491803302"/>
    <m/>
    <m/>
    <m/>
    <m/>
    <m/>
    <m/>
    <m/>
    <m/>
    <n v="25"/>
    <n v="70.169529583473704"/>
    <n v="167"/>
    <n v="875.95069499082103"/>
  </r>
  <r>
    <s v="CHD"/>
    <s v="Death"/>
    <x v="0"/>
    <x v="22"/>
    <n v="16"/>
    <x v="4"/>
    <x v="6"/>
    <x v="0"/>
    <m/>
    <n v="99"/>
    <x v="0"/>
    <n v="3"/>
    <s v="Supervisorial District 3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0"/>
    <x v="23"/>
    <n v="2"/>
    <x v="4"/>
    <x v="6"/>
    <x v="3"/>
    <s v="Urban Area"/>
    <n v="3"/>
    <x v="5"/>
    <n v="4"/>
    <s v="Supervisorial District 4"/>
    <n v="46"/>
    <n v="73.090123299860096"/>
    <n v="66.091061832090006"/>
    <n v="19"/>
    <n v="55.5831846239359"/>
    <n v="27"/>
    <n v="93.903244878795306"/>
    <n v="42"/>
    <n v="87.567499947876399"/>
    <m/>
    <m/>
    <m/>
    <m/>
    <m/>
    <m/>
    <m/>
    <m/>
    <m/>
    <m/>
    <m/>
    <m/>
    <m/>
    <m/>
    <n v="9"/>
    <n v="62.8667225481977"/>
    <n v="37"/>
    <n v="511.898173768677"/>
  </r>
  <r>
    <s v="CHD"/>
    <s v="Death"/>
    <x v="0"/>
    <x v="24"/>
    <n v="12"/>
    <x v="4"/>
    <x v="6"/>
    <x v="3"/>
    <s v="Urban Area"/>
    <n v="4"/>
    <x v="6"/>
    <n v="3"/>
    <s v="Supervisorial District 3"/>
    <n v="32"/>
    <n v="51.014714556729899"/>
    <n v="54.857601988685701"/>
    <n v="16"/>
    <n v="51.496620534277298"/>
    <n v="16"/>
    <n v="50.541744321950901"/>
    <n v="30"/>
    <n v="91.113405819109502"/>
    <m/>
    <m/>
    <m/>
    <m/>
    <m/>
    <m/>
    <m/>
    <m/>
    <m/>
    <m/>
    <m/>
    <m/>
    <m/>
    <m/>
    <m/>
    <m/>
    <n v="30"/>
    <n v="477.326968973747"/>
  </r>
  <r>
    <s v="CHD"/>
    <s v="Death"/>
    <x v="0"/>
    <x v="25"/>
    <n v="99"/>
    <x v="1"/>
    <x v="7"/>
    <x v="0"/>
    <m/>
    <n v="99"/>
    <x v="0"/>
    <n v="99"/>
    <s v="North Coastal Region"/>
    <n v="511"/>
    <n v="101.019086874438"/>
    <n v="92.948661087468395"/>
    <n v="274"/>
    <n v="106.27033777677801"/>
    <n v="237"/>
    <n v="95.559892263277604"/>
    <n v="432"/>
    <n v="144.413986762051"/>
    <n v="16"/>
    <n v="110.170075053364"/>
    <n v="40"/>
    <n v="27.783180062789899"/>
    <n v="14"/>
    <n v="46.6184942226365"/>
    <n v="9"/>
    <n v="49.5076736894219"/>
    <m/>
    <m/>
    <m/>
    <m/>
    <m/>
    <m/>
    <n v="53"/>
    <n v="42.412893519630003"/>
    <n v="456"/>
    <n v="765.06216130060602"/>
  </r>
  <r>
    <s v="CHD"/>
    <s v="Death"/>
    <x v="0"/>
    <x v="26"/>
    <n v="41"/>
    <x v="5"/>
    <x v="8"/>
    <x v="5"/>
    <s v="Suburban Area"/>
    <n v="5"/>
    <x v="3"/>
    <n v="5"/>
    <s v="Supervisorial District 5"/>
    <n v="96"/>
    <n v="83.687844340609502"/>
    <n v="55.784686271860203"/>
    <n v="46"/>
    <n v="82.480142009288002"/>
    <n v="50"/>
    <n v="84.8305933051696"/>
    <n v="88"/>
    <n v="104.29629629629601"/>
    <m/>
    <m/>
    <n v="5"/>
    <n v="29.99400119976"/>
    <m/>
    <m/>
    <m/>
    <m/>
    <m/>
    <m/>
    <m/>
    <m/>
    <m/>
    <m/>
    <n v="5"/>
    <n v="15.3294294386363"/>
    <n v="91"/>
    <n v="510.83417536768701"/>
  </r>
  <r>
    <s v="CHD"/>
    <s v="Death"/>
    <x v="0"/>
    <x v="27"/>
    <n v="42"/>
    <x v="5"/>
    <x v="8"/>
    <x v="5"/>
    <s v="Suburban Area"/>
    <n v="3"/>
    <x v="5"/>
    <n v="5"/>
    <s v="Supervisorial District 5"/>
    <n v="234"/>
    <n v="146.50638617580699"/>
    <n v="147.744451534105"/>
    <n v="134"/>
    <n v="169.07237306954701"/>
    <n v="100"/>
    <n v="124.27918075164"/>
    <n v="195"/>
    <n v="262.65456210770202"/>
    <n v="7"/>
    <n v="100.90817356205901"/>
    <n v="21"/>
    <n v="35.059016010283898"/>
    <n v="9"/>
    <n v="73.445405581850807"/>
    <m/>
    <m/>
    <m/>
    <m/>
    <m/>
    <m/>
    <m/>
    <m/>
    <n v="25"/>
    <n v="63.8993967896943"/>
    <n v="208"/>
    <n v="1128.1050005423499"/>
  </r>
  <r>
    <s v="CHD"/>
    <s v="Death"/>
    <x v="0"/>
    <x v="28"/>
    <n v="43"/>
    <x v="5"/>
    <x v="8"/>
    <x v="0"/>
    <m/>
    <n v="99"/>
    <x v="0"/>
    <n v="5"/>
    <s v="Supervisorial District 5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0"/>
    <x v="29"/>
    <n v="40"/>
    <x v="5"/>
    <x v="8"/>
    <x v="4"/>
    <s v="Exurban Area"/>
    <n v="6"/>
    <x v="4"/>
    <n v="3"/>
    <s v="Supervisorial District 3"/>
    <n v="66"/>
    <n v="70.567102899666295"/>
    <n v="46.668082852279802"/>
    <n v="31"/>
    <n v="67.373728592540999"/>
    <n v="35"/>
    <n v="73.659398939304594"/>
    <n v="61"/>
    <n v="83.173122809888"/>
    <m/>
    <m/>
    <m/>
    <m/>
    <m/>
    <m/>
    <m/>
    <m/>
    <m/>
    <m/>
    <m/>
    <m/>
    <m/>
    <m/>
    <n v="6"/>
    <n v="20.449897750511202"/>
    <n v="60"/>
    <n v="453.58330813426102"/>
  </r>
  <r>
    <s v="CHD"/>
    <s v="Death"/>
    <x v="0"/>
    <x v="30"/>
    <n v="52"/>
    <x v="5"/>
    <x v="8"/>
    <x v="5"/>
    <s v="Suburban Area"/>
    <n v="2"/>
    <x v="1"/>
    <n v="5"/>
    <s v="Supervisorial District 5"/>
    <n v="114"/>
    <n v="113.50850815966901"/>
    <n v="120.905695836067"/>
    <n v="62"/>
    <n v="122.285556497898"/>
    <n v="52"/>
    <n v="104.56044397973101"/>
    <n v="88"/>
    <n v="200.656694636993"/>
    <n v="6"/>
    <n v="221.64758034724801"/>
    <n v="11"/>
    <n v="23.570250058925499"/>
    <m/>
    <m/>
    <n v="5"/>
    <n v="163.66612111293"/>
    <m/>
    <m/>
    <m/>
    <m/>
    <m/>
    <m/>
    <n v="17"/>
    <n v="72.143948395858104"/>
    <n v="96"/>
    <n v="951.06003566475101"/>
  </r>
  <r>
    <s v="CHD"/>
    <s v="Death"/>
    <x v="0"/>
    <x v="31"/>
    <n v="99"/>
    <x v="1"/>
    <x v="9"/>
    <x v="0"/>
    <m/>
    <n v="99"/>
    <x v="0"/>
    <n v="99"/>
    <s v="North Inland Region"/>
    <n v="613"/>
    <n v="107.636767174472"/>
    <n v="93.939467579757704"/>
    <n v="341"/>
    <n v="121.56992766411"/>
    <n v="272"/>
    <n v="94.114064862583106"/>
    <n v="539"/>
    <n v="171.22743705247299"/>
    <n v="6"/>
    <n v="57.971014492753604"/>
    <n v="32"/>
    <n v="19.5098158761127"/>
    <n v="30"/>
    <n v="50.710796328538301"/>
    <n v="5"/>
    <n v="23.592695701410801"/>
    <m/>
    <m/>
    <m/>
    <m/>
    <n v="9"/>
    <n v="6.0632191651620904"/>
    <n v="89"/>
    <n v="58.433074433232001"/>
    <n v="514"/>
    <n v="712.39483860237601"/>
  </r>
  <r>
    <s v="CHD"/>
    <s v="Death"/>
    <x v="0"/>
    <x v="32"/>
    <n v="63"/>
    <x v="6"/>
    <x v="10"/>
    <x v="2"/>
    <s v="Rural Area"/>
    <n v="1"/>
    <x v="2"/>
    <n v="5"/>
    <s v="Supervisorial District 5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0"/>
    <x v="33"/>
    <n v="50"/>
    <x v="6"/>
    <x v="10"/>
    <x v="4"/>
    <s v="Exurban Area"/>
    <n v="3"/>
    <x v="5"/>
    <n v="3"/>
    <s v="Supervisorial District 3"/>
    <n v="173"/>
    <n v="106.121297256182"/>
    <n v="108.048957724009"/>
    <n v="99"/>
    <n v="122.417182920947"/>
    <n v="74"/>
    <n v="90.079123554473398"/>
    <n v="147"/>
    <n v="206.751054852321"/>
    <n v="6"/>
    <n v="178.306092124814"/>
    <n v="15"/>
    <n v="20.240183510997099"/>
    <m/>
    <m/>
    <m/>
    <m/>
    <m/>
    <m/>
    <m/>
    <m/>
    <n v="5"/>
    <n v="11.044354126170701"/>
    <n v="27"/>
    <n v="70.325319719740605"/>
    <n v="141"/>
    <n v="804.51900034234802"/>
  </r>
  <r>
    <s v="CHD"/>
    <s v="Death"/>
    <x v="0"/>
    <x v="34"/>
    <n v="55"/>
    <x v="6"/>
    <x v="10"/>
    <x v="2"/>
    <s v="Rural Area"/>
    <n v="4"/>
    <x v="6"/>
    <n v="5"/>
    <s v="Supervisorial District 5"/>
    <n v="62"/>
    <n v="131.06714019955899"/>
    <n v="89.981895161200896"/>
    <n v="36"/>
    <n v="152.87922541192501"/>
    <n v="26"/>
    <n v="109.446034685974"/>
    <n v="55"/>
    <n v="201.42830983336401"/>
    <m/>
    <m/>
    <n v="6"/>
    <n v="34.814900777532699"/>
    <m/>
    <m/>
    <m/>
    <m/>
    <m/>
    <m/>
    <m/>
    <m/>
    <m/>
    <m/>
    <n v="7"/>
    <n v="53.1268973891925"/>
    <n v="54"/>
    <n v="659.82404692082105"/>
  </r>
  <r>
    <s v="CHD"/>
    <s v="Death"/>
    <x v="0"/>
    <x v="35"/>
    <n v="14"/>
    <x v="6"/>
    <x v="10"/>
    <x v="5"/>
    <s v="Suburban Area"/>
    <n v="6"/>
    <x v="4"/>
    <n v="3"/>
    <s v="Supervisorial District 3"/>
    <n v="127"/>
    <n v="119.20181712376301"/>
    <n v="94.435834072369104"/>
    <n v="63"/>
    <n v="122.337223527584"/>
    <n v="64"/>
    <n v="116.268507584703"/>
    <n v="107"/>
    <n v="170.768297743305"/>
    <m/>
    <m/>
    <m/>
    <m/>
    <n v="17"/>
    <n v="66.279387110608496"/>
    <m/>
    <m/>
    <m/>
    <m/>
    <m/>
    <m/>
    <m/>
    <m/>
    <n v="13"/>
    <n v="44.908111095757903"/>
    <n v="114"/>
    <n v="885.09316770186194"/>
  </r>
  <r>
    <s v="CHD"/>
    <s v="Death"/>
    <x v="0"/>
    <x v="36"/>
    <n v="60"/>
    <x v="6"/>
    <x v="10"/>
    <x v="2"/>
    <s v="Rural Area"/>
    <n v="2"/>
    <x v="1"/>
    <n v="5"/>
    <s v="Supervisorial District 5"/>
    <n v="7"/>
    <n v="111.696186373065"/>
    <n v="77.113027891388896"/>
    <m/>
    <m/>
    <m/>
    <m/>
    <n v="7"/>
    <n v="151.51515151515201"/>
    <m/>
    <m/>
    <m/>
    <m/>
    <m/>
    <m/>
    <m/>
    <m/>
    <m/>
    <m/>
    <m/>
    <m/>
    <m/>
    <m/>
    <m/>
    <m/>
    <n v="6"/>
    <n v="435.09789702683003"/>
  </r>
  <r>
    <s v="CHD"/>
    <s v="Death"/>
    <x v="0"/>
    <x v="37"/>
    <n v="54"/>
    <x v="6"/>
    <x v="10"/>
    <x v="2"/>
    <s v="Rural Area"/>
    <n v="5"/>
    <x v="3"/>
    <n v="5"/>
    <s v="Supervisorial District 5"/>
    <n v="5"/>
    <n v="67.0421024403324"/>
    <n v="96.670635893618098"/>
    <m/>
    <m/>
    <m/>
    <m/>
    <m/>
    <m/>
    <m/>
    <m/>
    <m/>
    <m/>
    <m/>
    <m/>
    <m/>
    <m/>
    <m/>
    <m/>
    <m/>
    <m/>
    <m/>
    <m/>
    <m/>
    <m/>
    <m/>
    <m/>
  </r>
  <r>
    <s v="CHD"/>
    <s v="Death"/>
    <x v="0"/>
    <x v="38"/>
    <n v="15"/>
    <x v="6"/>
    <x v="10"/>
    <x v="4"/>
    <s v="Exurban Area"/>
    <n v="6"/>
    <x v="4"/>
    <n v="2"/>
    <s v="Supervisorial District 2"/>
    <n v="69"/>
    <n v="79.943460277368899"/>
    <n v="71.758664821551207"/>
    <n v="34"/>
    <n v="80.6260374673939"/>
    <n v="35"/>
    <n v="79.291361772501801"/>
    <n v="62"/>
    <n v="106.962942516044"/>
    <m/>
    <m/>
    <m/>
    <m/>
    <n v="5"/>
    <n v="38.066235249333801"/>
    <m/>
    <m/>
    <m/>
    <m/>
    <m/>
    <m/>
    <m/>
    <m/>
    <n v="18"/>
    <n v="66.996687386012496"/>
    <n v="50"/>
    <n v="462.10720887245702"/>
  </r>
  <r>
    <s v="CHD"/>
    <s v="Death"/>
    <x v="0"/>
    <x v="39"/>
    <n v="39"/>
    <x v="6"/>
    <x v="10"/>
    <x v="2"/>
    <s v="Rural Area"/>
    <n v="5"/>
    <x v="3"/>
    <n v="2"/>
    <s v="Supervisorial District 2"/>
    <n v="39"/>
    <n v="111.843991970175"/>
    <n v="124.507021286529"/>
    <n v="25"/>
    <n v="142.58826213425999"/>
    <n v="14"/>
    <n v="80.7521485839533"/>
    <n v="37"/>
    <n v="148.9832897121"/>
    <m/>
    <m/>
    <m/>
    <m/>
    <m/>
    <m/>
    <m/>
    <m/>
    <m/>
    <m/>
    <m/>
    <m/>
    <m/>
    <m/>
    <n v="10"/>
    <n v="90.760573606825204"/>
    <n v="28"/>
    <n v="749.06367041198405"/>
  </r>
  <r>
    <s v="CHD"/>
    <s v="Death"/>
    <x v="0"/>
    <x v="40"/>
    <n v="51"/>
    <x v="6"/>
    <x v="10"/>
    <x v="5"/>
    <s v="Suburban Area"/>
    <n v="3"/>
    <x v="5"/>
    <n v="5"/>
    <s v="Supervisorial District 5"/>
    <n v="114"/>
    <n v="126.715945089757"/>
    <n v="101.670706955401"/>
    <n v="69"/>
    <n v="156.832439312665"/>
    <n v="45"/>
    <n v="97.892057691052599"/>
    <n v="104"/>
    <n v="228.88835090344901"/>
    <m/>
    <m/>
    <m/>
    <m/>
    <m/>
    <m/>
    <m/>
    <m/>
    <m/>
    <m/>
    <m/>
    <m/>
    <m/>
    <m/>
    <n v="12"/>
    <n v="58.889924915345702"/>
    <n v="100"/>
    <n v="850.19554497534295"/>
  </r>
  <r>
    <s v="CHD"/>
    <s v="Death"/>
    <x v="0"/>
    <x v="41"/>
    <n v="53"/>
    <x v="6"/>
    <x v="10"/>
    <x v="2"/>
    <s v="Rural Area"/>
    <n v="5"/>
    <x v="3"/>
    <n v="5"/>
    <s v="Supervisorial District 5"/>
    <n v="13"/>
    <n v="55.722246035147798"/>
    <n v="46.475890445458603"/>
    <n v="7"/>
    <n v="59.788179022890198"/>
    <n v="6"/>
    <n v="51.6262261228703"/>
    <n v="13"/>
    <n v="86.880973066898306"/>
    <m/>
    <m/>
    <m/>
    <m/>
    <m/>
    <m/>
    <m/>
    <m/>
    <m/>
    <m/>
    <m/>
    <m/>
    <m/>
    <m/>
    <m/>
    <m/>
    <n v="13"/>
    <n v="343.91534391534401"/>
  </r>
  <r>
    <s v="CHD"/>
    <s v="Death"/>
    <x v="0"/>
    <x v="42"/>
    <n v="99"/>
    <x v="1"/>
    <x v="11"/>
    <x v="0"/>
    <m/>
    <n v="99"/>
    <x v="0"/>
    <n v="99"/>
    <s v="South Region"/>
    <n v="493"/>
    <n v="105.232824957042"/>
    <n v="121.013491093997"/>
    <n v="275"/>
    <n v="117.482206785771"/>
    <n v="218"/>
    <n v="93.0006356465463"/>
    <n v="255"/>
    <n v="259.85407410426802"/>
    <n v="18"/>
    <n v="91.3520097442143"/>
    <n v="147"/>
    <n v="52.929866127045997"/>
    <n v="70"/>
    <n v="117.639150309223"/>
    <m/>
    <m/>
    <m/>
    <m/>
    <m/>
    <m/>
    <n v="8"/>
    <n v="6.0647870880682904"/>
    <n v="76"/>
    <n v="71.689997358789498"/>
    <n v="408"/>
    <n v="840.16309048227004"/>
  </r>
  <r>
    <s v="CHD"/>
    <s v="Death"/>
    <x v="0"/>
    <x v="43"/>
    <n v="21"/>
    <x v="7"/>
    <x v="12"/>
    <x v="1"/>
    <s v="Very Urban Area"/>
    <n v="1"/>
    <x v="2"/>
    <n v="1"/>
    <s v="Supervisorial District 1"/>
    <n v="217"/>
    <n v="188.31247722026501"/>
    <n v="171.62446596813001"/>
    <n v="122"/>
    <n v="219.65755027817301"/>
    <n v="95"/>
    <n v="159.147638751611"/>
    <n v="119"/>
    <n v="557.06394532347201"/>
    <n v="7"/>
    <n v="177.17033662364"/>
    <n v="65"/>
    <n v="79.916395155836895"/>
    <n v="24"/>
    <n v="398.40637450199102"/>
    <m/>
    <m/>
    <m/>
    <m/>
    <m/>
    <m/>
    <m/>
    <m/>
    <n v="29"/>
    <n v="109.595253391784"/>
    <n v="185"/>
    <n v="1274.6313903816899"/>
  </r>
  <r>
    <s v="CHD"/>
    <s v="Death"/>
    <x v="0"/>
    <x v="44"/>
    <n v="3"/>
    <x v="7"/>
    <x v="12"/>
    <x v="4"/>
    <s v="Exurban Area"/>
    <n v="6"/>
    <x v="4"/>
    <n v="1"/>
    <s v="Supervisorial District 1"/>
    <n v="25"/>
    <n v="101.218672820762"/>
    <n v="73.386534362238507"/>
    <n v="10"/>
    <n v="68.756875687568694"/>
    <n v="15"/>
    <n v="147.71048744460799"/>
    <n v="25"/>
    <n v="139.540075909801"/>
    <m/>
    <m/>
    <m/>
    <m/>
    <m/>
    <m/>
    <m/>
    <m/>
    <m/>
    <m/>
    <m/>
    <m/>
    <m/>
    <m/>
    <m/>
    <m/>
    <n v="25"/>
    <n v="718.18442976156302"/>
  </r>
  <r>
    <s v="CHD"/>
    <s v="Death"/>
    <x v="0"/>
    <x v="45"/>
    <n v="4"/>
    <x v="7"/>
    <x v="12"/>
    <x v="1"/>
    <s v="Very Urban Area"/>
    <n v="1"/>
    <x v="2"/>
    <n v="1"/>
    <s v="Supervisorial District 1"/>
    <n v="94"/>
    <n v="161.18522583078899"/>
    <n v="176.81130168333999"/>
    <n v="51"/>
    <n v="169.98300169983"/>
    <n v="43"/>
    <n v="151.86297015715999"/>
    <n v="27"/>
    <n v="397.46798174591402"/>
    <n v="8"/>
    <n v="312.62211801485"/>
    <n v="33"/>
    <n v="88.864952201427201"/>
    <n v="25"/>
    <n v="237.19165085389"/>
    <m/>
    <m/>
    <m/>
    <m/>
    <m/>
    <m/>
    <m/>
    <m/>
    <n v="13"/>
    <n v="108.414644316571"/>
    <n v="79"/>
    <n v="1281.6353017521101"/>
  </r>
  <r>
    <s v="CHD"/>
    <s v="Death"/>
    <x v="0"/>
    <x v="46"/>
    <n v="22"/>
    <x v="7"/>
    <x v="12"/>
    <x v="5"/>
    <s v="Suburban Area"/>
    <n v="2"/>
    <x v="1"/>
    <n v="1"/>
    <s v="Supervisorial District 1"/>
    <n v="105"/>
    <n v="77.827356686481806"/>
    <n v="101.357783549316"/>
    <n v="67"/>
    <n v="98.442550690567103"/>
    <n v="38"/>
    <n v="56.840278816525498"/>
    <n v="50"/>
    <n v="243.605359317905"/>
    <m/>
    <m/>
    <n v="42"/>
    <n v="45.438809070451804"/>
    <n v="11"/>
    <n v="84.207303069738899"/>
    <m/>
    <m/>
    <m/>
    <m/>
    <m/>
    <m/>
    <m/>
    <m/>
    <n v="23"/>
    <n v="75.165855093303705"/>
    <n v="78"/>
    <n v="604.46373217606902"/>
  </r>
  <r>
    <s v="CHD"/>
    <s v="Death"/>
    <x v="0"/>
    <x v="47"/>
    <n v="20"/>
    <x v="7"/>
    <x v="12"/>
    <x v="5"/>
    <s v="Suburban Area"/>
    <n v="6"/>
    <x v="4"/>
    <n v="1"/>
    <s v="Supervisorial District 1"/>
    <n v="52"/>
    <n v="38.427431274017103"/>
    <n v="55.7050992634599"/>
    <n v="25"/>
    <n v="37.919005005308598"/>
    <n v="27"/>
    <n v="38.910505836575901"/>
    <n v="34"/>
    <n v="107.813292744799"/>
    <m/>
    <m/>
    <n v="7"/>
    <n v="11.028832519300501"/>
    <n v="10"/>
    <n v="34.602076124567503"/>
    <m/>
    <m/>
    <m/>
    <m/>
    <m/>
    <m/>
    <m/>
    <m/>
    <n v="11"/>
    <n v="34.439574201627899"/>
    <n v="41"/>
    <n v="356.55274371684402"/>
  </r>
  <r>
    <s v="CHD"/>
    <s v="Death"/>
    <x v="0"/>
    <x v="48"/>
    <n v="99"/>
    <x v="1"/>
    <x v="13"/>
    <x v="0"/>
    <m/>
    <n v="99"/>
    <x v="0"/>
    <n v="99"/>
    <m/>
    <n v="16"/>
    <m/>
    <m/>
    <n v="11"/>
    <m/>
    <n v="5"/>
    <m/>
    <n v="13"/>
    <m/>
    <m/>
    <m/>
    <m/>
    <m/>
    <m/>
    <m/>
    <m/>
    <m/>
    <m/>
    <m/>
    <m/>
    <m/>
    <m/>
    <m/>
    <m/>
    <m/>
    <n v="12"/>
    <m/>
  </r>
  <r>
    <s v="CHD"/>
    <s v="Death"/>
    <x v="1"/>
    <x v="0"/>
    <n v="0"/>
    <x v="0"/>
    <x v="0"/>
    <x v="0"/>
    <m/>
    <n v="99"/>
    <x v="0"/>
    <n v="99"/>
    <s v="County Total"/>
    <n v="3360"/>
    <n v="107.837127424329"/>
    <n v="104.391388922416"/>
    <n v="1922"/>
    <n v="122.985173951715"/>
    <n v="1438"/>
    <n v="92.593785012427404"/>
    <n v="2515"/>
    <n v="168.16195969194601"/>
    <n v="158"/>
    <n v="110.562961407928"/>
    <n v="424"/>
    <n v="41.947636685978402"/>
    <n v="220"/>
    <n v="63.087140546678803"/>
    <n v="37"/>
    <n v="31.405169121079702"/>
    <m/>
    <m/>
    <m/>
    <m/>
    <n v="47"/>
    <n v="5.2754160002244896"/>
    <n v="524"/>
    <n v="67.966328132093196"/>
    <n v="2786"/>
    <n v="769.80890170982605"/>
  </r>
  <r>
    <s v="CHD"/>
    <s v="Death"/>
    <x v="1"/>
    <x v="1"/>
    <n v="99"/>
    <x v="1"/>
    <x v="1"/>
    <x v="0"/>
    <m/>
    <n v="99"/>
    <x v="0"/>
    <n v="99"/>
    <s v="Central Region"/>
    <n v="458"/>
    <n v="94.3225253723474"/>
    <n v="118.106142547743"/>
    <n v="283"/>
    <n v="114.06874758158"/>
    <n v="175"/>
    <n v="73.692898531195198"/>
    <n v="238"/>
    <n v="167.23465551768899"/>
    <n v="84"/>
    <n v="153.12260745925801"/>
    <n v="74"/>
    <n v="35.6077374651139"/>
    <n v="56"/>
    <n v="86.759830198618005"/>
    <m/>
    <m/>
    <m/>
    <m/>
    <m/>
    <m/>
    <n v="8"/>
    <n v="4.9205031214441703"/>
    <n v="116"/>
    <n v="106.88288952363401"/>
    <n v="333"/>
    <n v="755.75325677454396"/>
  </r>
  <r>
    <s v="CHD"/>
    <s v="Death"/>
    <x v="1"/>
    <x v="2"/>
    <n v="1"/>
    <x v="2"/>
    <x v="2"/>
    <x v="1"/>
    <s v="Very Urban Area"/>
    <n v="2"/>
    <x v="1"/>
    <n v="4"/>
    <s v="Supervisorial District 4"/>
    <n v="157"/>
    <n v="94.597688683224305"/>
    <n v="109.062898442356"/>
    <n v="100"/>
    <n v="110.395990417628"/>
    <n v="57"/>
    <n v="75.613865195070503"/>
    <n v="102"/>
    <n v="124.618204031765"/>
    <n v="22"/>
    <n v="197.948533381321"/>
    <n v="25"/>
    <n v="42.627199563497399"/>
    <n v="7"/>
    <n v="81.206496519721497"/>
    <m/>
    <m/>
    <m/>
    <m/>
    <m/>
    <m/>
    <n v="5"/>
    <n v="7.1007597812965999"/>
    <n v="48"/>
    <n v="124.133650563774"/>
    <n v="103"/>
    <n v="641.78453486198396"/>
  </r>
  <r>
    <s v="CHD"/>
    <s v="Death"/>
    <x v="1"/>
    <x v="3"/>
    <n v="6"/>
    <x v="2"/>
    <x v="2"/>
    <x v="1"/>
    <s v="Very Urban Area"/>
    <n v="1"/>
    <x v="2"/>
    <n v="4"/>
    <s v="Supervisorial District 4"/>
    <n v="159"/>
    <n v="97.428858550454706"/>
    <n v="137.70660267602801"/>
    <n v="97"/>
    <n v="119.352298454571"/>
    <n v="62"/>
    <n v="75.679898442458907"/>
    <n v="102"/>
    <n v="222.96056658214499"/>
    <n v="16"/>
    <n v="85.119965952013601"/>
    <n v="14"/>
    <n v="20.1259308243006"/>
    <n v="25"/>
    <n v="105.103842596484"/>
    <m/>
    <m/>
    <m/>
    <m/>
    <m/>
    <m/>
    <m/>
    <m/>
    <n v="30"/>
    <n v="89.600382294964504"/>
    <n v="126"/>
    <n v="976.21445727124706"/>
  </r>
  <r>
    <s v="CHD"/>
    <s v="Death"/>
    <x v="1"/>
    <x v="4"/>
    <n v="5"/>
    <x v="2"/>
    <x v="2"/>
    <x v="1"/>
    <s v="Very Urban Area"/>
    <n v="2"/>
    <x v="1"/>
    <n v="4"/>
    <s v="Supervisorial District 4"/>
    <n v="142"/>
    <n v="90.789355907062401"/>
    <n v="111.35388097433101"/>
    <n v="86"/>
    <n v="112.800199367793"/>
    <n v="56"/>
    <n v="69.855922160543798"/>
    <n v="34"/>
    <n v="231.025344839301"/>
    <n v="46"/>
    <n v="184.39090872649899"/>
    <n v="35"/>
    <n v="43.964326089687098"/>
    <n v="24"/>
    <n v="74.673304293715006"/>
    <m/>
    <m/>
    <m/>
    <m/>
    <m/>
    <m/>
    <m/>
    <m/>
    <n v="38"/>
    <n v="104.452996151731"/>
    <n v="104"/>
    <n v="688.46815834767494"/>
  </r>
  <r>
    <s v="CHD"/>
    <s v="Death"/>
    <x v="1"/>
    <x v="5"/>
    <n v="99"/>
    <x v="1"/>
    <x v="3"/>
    <x v="0"/>
    <m/>
    <n v="99"/>
    <x v="0"/>
    <n v="99"/>
    <s v="East Region"/>
    <n v="649"/>
    <n v="139.07639558555701"/>
    <n v="126.74057226438801"/>
    <n v="369"/>
    <n v="160.58070159405599"/>
    <n v="280"/>
    <n v="118.213789638561"/>
    <n v="544"/>
    <n v="194.96460890601099"/>
    <n v="20"/>
    <n v="76.784274580565906"/>
    <n v="59"/>
    <n v="49.6073452503068"/>
    <n v="16"/>
    <n v="75.4290024514425"/>
    <n v="9"/>
    <n v="41.993281075028001"/>
    <m/>
    <m/>
    <m/>
    <m/>
    <n v="7"/>
    <n v="5.78971746178786"/>
    <n v="117"/>
    <n v="90.904852920609699"/>
    <n v="524"/>
    <n v="895.86432100665104"/>
  </r>
  <r>
    <s v="CHD"/>
    <s v="Death"/>
    <x v="1"/>
    <x v="6"/>
    <n v="38"/>
    <x v="3"/>
    <x v="4"/>
    <x v="2"/>
    <s v="Rural Area"/>
    <n v="5"/>
    <x v="3"/>
    <n v="2"/>
    <s v="Supervisorial District 2"/>
    <n v="17"/>
    <n v="112.14460056732"/>
    <n v="92.888393331552294"/>
    <n v="13"/>
    <n v="172.55110167241801"/>
    <m/>
    <m/>
    <n v="14"/>
    <n v="119.017257502338"/>
    <m/>
    <m/>
    <m/>
    <m/>
    <m/>
    <m/>
    <m/>
    <m/>
    <m/>
    <m/>
    <m/>
    <m/>
    <m/>
    <m/>
    <m/>
    <m/>
    <n v="14"/>
    <n v="628.93081761006204"/>
  </r>
  <r>
    <s v="CHD"/>
    <s v="Death"/>
    <x v="1"/>
    <x v="7"/>
    <n v="34"/>
    <x v="3"/>
    <x v="4"/>
    <x v="3"/>
    <s v="Urban Area"/>
    <n v="2"/>
    <x v="1"/>
    <n v="2"/>
    <s v="Supervisorial District 2"/>
    <n v="146"/>
    <n v="116.554768766515"/>
    <n v="110.121123274979"/>
    <n v="77"/>
    <n v="125.517556156881"/>
    <n v="69"/>
    <n v="107.952500899604"/>
    <n v="126"/>
    <n v="171.381936887922"/>
    <m/>
    <m/>
    <n v="11"/>
    <n v="32.375794678596598"/>
    <m/>
    <m/>
    <m/>
    <m/>
    <m/>
    <m/>
    <m/>
    <m/>
    <m/>
    <m/>
    <n v="25"/>
    <n v="78.034772294534406"/>
    <n v="120"/>
    <n v="793.38842975206603"/>
  </r>
  <r>
    <s v="CHD"/>
    <s v="Death"/>
    <x v="1"/>
    <x v="8"/>
    <n v="37"/>
    <x v="3"/>
    <x v="4"/>
    <x v="0"/>
    <m/>
    <n v="99"/>
    <x v="0"/>
    <n v="2"/>
    <s v="Supervisorial District 2"/>
    <n v="229"/>
    <n v="163.531713726666"/>
    <n v="150.86592584296"/>
    <n v="126"/>
    <n v="183.36874581599"/>
    <n v="103"/>
    <n v="144.41951766685401"/>
    <n v="197"/>
    <n v="231.40534699055601"/>
    <m/>
    <m/>
    <n v="19"/>
    <n v="52.487637780049099"/>
    <m/>
    <m/>
    <n v="5"/>
    <n v="72.463768115942003"/>
    <m/>
    <m/>
    <m/>
    <m/>
    <m/>
    <m/>
    <n v="42"/>
    <n v="112.700244183862"/>
    <n v="183"/>
    <n v="1033.2561684828499"/>
  </r>
  <r>
    <s v="CHD"/>
    <s v="Death"/>
    <x v="1"/>
    <x v="9"/>
    <n v="30"/>
    <x v="3"/>
    <x v="4"/>
    <x v="2"/>
    <s v="Rural Area"/>
    <n v="6"/>
    <x v="4"/>
    <n v="2"/>
    <s v="Supervisorial District 2"/>
    <n v="24"/>
    <n v="136.53430424394"/>
    <n v="175.295063684582"/>
    <n v="18"/>
    <n v="178.14726840855101"/>
    <n v="6"/>
    <n v="80.278298100080306"/>
    <n v="21"/>
    <n v="219.71123666038901"/>
    <m/>
    <m/>
    <m/>
    <m/>
    <m/>
    <m/>
    <m/>
    <m/>
    <m/>
    <m/>
    <m/>
    <m/>
    <m/>
    <m/>
    <m/>
    <m/>
    <n v="20"/>
    <n v="1020.92904543134"/>
  </r>
  <r>
    <s v="CHD"/>
    <s v="Death"/>
    <x v="1"/>
    <x v="10"/>
    <n v="33"/>
    <x v="3"/>
    <x v="4"/>
    <x v="3"/>
    <s v="Urban Area"/>
    <n v="2"/>
    <x v="1"/>
    <n v="2"/>
    <s v="Supervisorial District 2"/>
    <n v="118"/>
    <n v="196.71256626546099"/>
    <n v="135.565385980776"/>
    <n v="63"/>
    <n v="220.071960037727"/>
    <n v="55"/>
    <n v="175.388245798654"/>
    <n v="106"/>
    <n v="284.235647440538"/>
    <n v="5"/>
    <n v="121.684108055488"/>
    <n v="6"/>
    <n v="48.661800486617899"/>
    <m/>
    <m/>
    <m/>
    <m/>
    <m/>
    <m/>
    <m/>
    <m/>
    <m/>
    <m/>
    <n v="15"/>
    <n v="95.608388042577602"/>
    <n v="101"/>
    <n v="1140.59853190288"/>
  </r>
  <r>
    <s v="CHD"/>
    <s v="Death"/>
    <x v="1"/>
    <x v="11"/>
    <n v="61"/>
    <x v="3"/>
    <x v="4"/>
    <x v="2"/>
    <s v="Rural Area"/>
    <n v="3"/>
    <x v="5"/>
    <n v="2"/>
    <s v="Supervisorial District 2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1"/>
    <x v="12"/>
    <n v="36"/>
    <x v="3"/>
    <x v="4"/>
    <x v="4"/>
    <s v="Exurban Area"/>
    <n v="3"/>
    <x v="5"/>
    <n v="2"/>
    <s v="Supervisorial District 2"/>
    <n v="47"/>
    <n v="83.386558796394795"/>
    <n v="88.492917983885206"/>
    <n v="35"/>
    <n v="125.556033864255"/>
    <n v="12"/>
    <n v="42.122999157540001"/>
    <n v="42"/>
    <n v="102.757321459154"/>
    <m/>
    <m/>
    <n v="5"/>
    <n v="47.0632530120482"/>
    <m/>
    <m/>
    <m/>
    <m/>
    <m/>
    <m/>
    <m/>
    <m/>
    <m/>
    <m/>
    <n v="11"/>
    <n v="67.850974586725798"/>
    <n v="36"/>
    <n v="565.41542327626803"/>
  </r>
  <r>
    <s v="CHD"/>
    <s v="Death"/>
    <x v="1"/>
    <x v="13"/>
    <n v="32"/>
    <x v="3"/>
    <x v="4"/>
    <x v="1"/>
    <s v="Very Urban Area"/>
    <n v="2"/>
    <x v="1"/>
    <n v="2"/>
    <s v="Supervisorial District 2"/>
    <n v="39"/>
    <n v="130.221376339778"/>
    <n v="124.546757388196"/>
    <n v="20"/>
    <n v="137.31548232063099"/>
    <n v="19"/>
    <n v="123.504940197607"/>
    <n v="25"/>
    <n v="267.29391639046202"/>
    <m/>
    <m/>
    <n v="5"/>
    <n v="39.0350534780233"/>
    <m/>
    <m/>
    <m/>
    <m/>
    <m/>
    <m/>
    <m/>
    <m/>
    <m/>
    <m/>
    <n v="6"/>
    <n v="77.871512005191406"/>
    <n v="33"/>
    <n v="965.476887068461"/>
  </r>
  <r>
    <s v="CHD"/>
    <s v="Death"/>
    <x v="1"/>
    <x v="14"/>
    <n v="62"/>
    <x v="3"/>
    <x v="4"/>
    <x v="2"/>
    <s v="Rural Area"/>
    <n v="2"/>
    <x v="1"/>
    <n v="2"/>
    <s v="Supervisorial District 2"/>
    <n v="15"/>
    <n v="176.346108629203"/>
    <n v="163.485639602579"/>
    <n v="8"/>
    <n v="174.825174825175"/>
    <n v="7"/>
    <n v="178.11704834605601"/>
    <n v="12"/>
    <n v="266.01640434493402"/>
    <m/>
    <m/>
    <m/>
    <m/>
    <m/>
    <m/>
    <m/>
    <m/>
    <m/>
    <m/>
    <m/>
    <m/>
    <m/>
    <m/>
    <m/>
    <m/>
    <n v="11"/>
    <n v="896.495517522412"/>
  </r>
  <r>
    <s v="CHD"/>
    <s v="Death"/>
    <x v="1"/>
    <x v="15"/>
    <n v="35"/>
    <x v="3"/>
    <x v="4"/>
    <x v="5"/>
    <s v="Suburban Area"/>
    <n v="4"/>
    <x v="6"/>
    <n v="2"/>
    <s v="Supervisorial District 2"/>
    <n v="70"/>
    <n v="135.41485307488401"/>
    <n v="136.41295929255099"/>
    <n v="41"/>
    <n v="163.842710997442"/>
    <n v="29"/>
    <n v="108.740485207544"/>
    <n v="62"/>
    <n v="162.40995415848101"/>
    <m/>
    <m/>
    <n v="5"/>
    <n v="59.580552907531001"/>
    <m/>
    <m/>
    <m/>
    <m/>
    <m/>
    <m/>
    <m/>
    <m/>
    <m/>
    <m/>
    <n v="16"/>
    <n v="106.645337599147"/>
    <n v="53"/>
    <n v="876.32275132275004"/>
  </r>
  <r>
    <s v="CHD"/>
    <s v="Death"/>
    <x v="1"/>
    <x v="16"/>
    <n v="31"/>
    <x v="3"/>
    <x v="4"/>
    <x v="3"/>
    <s v="Urban Area"/>
    <n v="4"/>
    <x v="6"/>
    <n v="2"/>
    <s v="Supervisorial District 2"/>
    <n v="87"/>
    <n v="106.437642222712"/>
    <n v="99.138982399848302"/>
    <n v="44"/>
    <n v="110.647286626767"/>
    <n v="43"/>
    <n v="102.449251882206"/>
    <n v="62"/>
    <n v="162.05760886611901"/>
    <n v="6"/>
    <n v="79.218378663850004"/>
    <n v="13"/>
    <n v="48.5708948253316"/>
    <n v="5"/>
    <n v="92.575448990927498"/>
    <m/>
    <m/>
    <m/>
    <m/>
    <m/>
    <m/>
    <m/>
    <m/>
    <n v="14"/>
    <n v="64.332322396838507"/>
    <n v="72"/>
    <n v="730.96446700507602"/>
  </r>
  <r>
    <s v="CHD"/>
    <s v="Death"/>
    <x v="1"/>
    <x v="17"/>
    <n v="99"/>
    <x v="1"/>
    <x v="5"/>
    <x v="0"/>
    <m/>
    <n v="99"/>
    <x v="0"/>
    <n v="99"/>
    <s v="North Central Region"/>
    <n v="579"/>
    <n v="94.9577282306538"/>
    <n v="86.5182665535811"/>
    <n v="333"/>
    <n v="107.958450585504"/>
    <n v="246"/>
    <n v="81.648096703209205"/>
    <n v="491"/>
    <n v="134.44724656967699"/>
    <n v="14"/>
    <n v="74.8823277706461"/>
    <n v="29"/>
    <n v="33.051069600993699"/>
    <n v="41"/>
    <n v="36.772949459617003"/>
    <m/>
    <m/>
    <m/>
    <m/>
    <m/>
    <m/>
    <m/>
    <m/>
    <n v="70"/>
    <n v="48.4519598817771"/>
    <n v="505"/>
    <n v="685.424216512616"/>
  </r>
  <r>
    <s v="CHD"/>
    <s v="Death"/>
    <x v="1"/>
    <x v="18"/>
    <n v="11"/>
    <x v="4"/>
    <x v="6"/>
    <x v="5"/>
    <s v="Suburban Area"/>
    <n v="5"/>
    <x v="3"/>
    <n v="4"/>
    <s v="Supervisorial District 4"/>
    <n v="82"/>
    <n v="108.530209780954"/>
    <n v="66.967987940344898"/>
    <n v="50"/>
    <n v="128.39937341105801"/>
    <n v="32"/>
    <n v="87.398262959523706"/>
    <n v="78"/>
    <n v="128.65767162603501"/>
    <m/>
    <m/>
    <m/>
    <m/>
    <m/>
    <m/>
    <m/>
    <m/>
    <m/>
    <m/>
    <m/>
    <m/>
    <m/>
    <m/>
    <n v="8"/>
    <n v="48.747791115715103"/>
    <n v="74"/>
    <n v="586.64975424131796"/>
  </r>
  <r>
    <s v="CHD"/>
    <s v="Death"/>
    <x v="1"/>
    <x v="19"/>
    <n v="13"/>
    <x v="4"/>
    <x v="6"/>
    <x v="5"/>
    <s v="Suburban Area"/>
    <n v="6"/>
    <x v="4"/>
    <n v="3"/>
    <s v="Supervisorial District 3"/>
    <n v="67"/>
    <n v="42.276094446057002"/>
    <n v="64.029084832834997"/>
    <n v="44"/>
    <n v="55.41282555035"/>
    <n v="23"/>
    <n v="29.0852070107995"/>
    <n v="43"/>
    <n v="56.743952810145302"/>
    <m/>
    <m/>
    <m/>
    <m/>
    <n v="17"/>
    <n v="30.4768734313373"/>
    <m/>
    <m/>
    <m/>
    <m/>
    <m/>
    <m/>
    <m/>
    <m/>
    <n v="11"/>
    <n v="24.060018810560202"/>
    <n v="56"/>
    <n v="389.53811908736702"/>
  </r>
  <r>
    <s v="CHD"/>
    <s v="Death"/>
    <x v="1"/>
    <x v="20"/>
    <n v="17"/>
    <x v="4"/>
    <x v="6"/>
    <x v="4"/>
    <s v="Exurban Area"/>
    <n v="5"/>
    <x v="3"/>
    <n v="3"/>
    <s v="Supervisorial District 3"/>
    <n v="86"/>
    <n v="96.169974839250699"/>
    <n v="71.992567699162194"/>
    <n v="42"/>
    <n v="96.798727788148994"/>
    <n v="44"/>
    <n v="95.5773742288644"/>
    <n v="70"/>
    <n v="116.871191251357"/>
    <m/>
    <m/>
    <n v="7"/>
    <n v="53.050397877984103"/>
    <m/>
    <m/>
    <m/>
    <m/>
    <m/>
    <m/>
    <m/>
    <m/>
    <m/>
    <m/>
    <n v="6"/>
    <n v="26.556898154295499"/>
    <n v="78"/>
    <n v="570.75954924630503"/>
  </r>
  <r>
    <s v="CHD"/>
    <s v="Death"/>
    <x v="1"/>
    <x v="21"/>
    <n v="10"/>
    <x v="4"/>
    <x v="6"/>
    <x v="3"/>
    <s v="Urban Area"/>
    <n v="3"/>
    <x v="5"/>
    <n v="4"/>
    <s v="Supervisorial District 4"/>
    <n v="210"/>
    <n v="138.434764265372"/>
    <n v="118.604666616237"/>
    <n v="115"/>
    <n v="152.190887074362"/>
    <n v="95"/>
    <n v="124.781632143748"/>
    <n v="174"/>
    <n v="207.283513812943"/>
    <n v="6"/>
    <n v="91.005612012740698"/>
    <n v="11"/>
    <n v="32.2817314746882"/>
    <n v="17"/>
    <n v="84.308668914897694"/>
    <m/>
    <m/>
    <m/>
    <m/>
    <m/>
    <m/>
    <m/>
    <m/>
    <n v="34"/>
    <n v="94.070774423816502"/>
    <n v="175"/>
    <n v="902.80643829962901"/>
  </r>
  <r>
    <s v="CHD"/>
    <s v="Death"/>
    <x v="1"/>
    <x v="22"/>
    <n v="16"/>
    <x v="4"/>
    <x v="6"/>
    <x v="0"/>
    <m/>
    <n v="99"/>
    <x v="0"/>
    <n v="3"/>
    <s v="Supervisorial District 3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1"/>
    <x v="23"/>
    <n v="2"/>
    <x v="4"/>
    <x v="6"/>
    <x v="3"/>
    <s v="Urban Area"/>
    <n v="3"/>
    <x v="5"/>
    <n v="4"/>
    <s v="Supervisorial District 4"/>
    <n v="76"/>
    <n v="120.520139549635"/>
    <n v="100.308672948465"/>
    <n v="46"/>
    <n v="133.822074823995"/>
    <n v="30"/>
    <n v="104.580631667015"/>
    <n v="71"/>
    <n v="148.83135939629"/>
    <m/>
    <m/>
    <n v="5"/>
    <n v="59.601859578018697"/>
    <m/>
    <m/>
    <m/>
    <m/>
    <m/>
    <m/>
    <m/>
    <m/>
    <m/>
    <m/>
    <n v="5"/>
    <n v="35.124692658939203"/>
    <n v="71"/>
    <n v="980.52755144316995"/>
  </r>
  <r>
    <s v="CHD"/>
    <s v="Death"/>
    <x v="1"/>
    <x v="24"/>
    <n v="12"/>
    <x v="4"/>
    <x v="6"/>
    <x v="3"/>
    <s v="Urban Area"/>
    <n v="4"/>
    <x v="6"/>
    <n v="3"/>
    <s v="Supervisorial District 3"/>
    <n v="58"/>
    <n v="87.241659396528405"/>
    <n v="93.413508143255299"/>
    <n v="36"/>
    <n v="109.356014580802"/>
    <n v="22"/>
    <n v="65.550324772063604"/>
    <n v="55"/>
    <n v="160.79050458983801"/>
    <m/>
    <m/>
    <m/>
    <m/>
    <m/>
    <m/>
    <m/>
    <m/>
    <m/>
    <m/>
    <m/>
    <m/>
    <m/>
    <m/>
    <n v="6"/>
    <n v="64.530006453000595"/>
    <n v="51"/>
    <n v="797.872340425532"/>
  </r>
  <r>
    <s v="CHD"/>
    <s v="Death"/>
    <x v="1"/>
    <x v="25"/>
    <n v="99"/>
    <x v="1"/>
    <x v="7"/>
    <x v="0"/>
    <m/>
    <n v="99"/>
    <x v="0"/>
    <n v="99"/>
    <s v="North Coastal Region"/>
    <n v="521"/>
    <n v="102.19152771430301"/>
    <n v="89.959582928929095"/>
    <n v="289"/>
    <n v="111.290819470117"/>
    <n v="232"/>
    <n v="92.745465666188196"/>
    <n v="435"/>
    <n v="145.472786556307"/>
    <n v="12"/>
    <n v="83.798882681564194"/>
    <n v="45"/>
    <n v="30.6568746338206"/>
    <n v="20"/>
    <n v="64.626619704656306"/>
    <n v="9"/>
    <n v="48.002560136540602"/>
    <m/>
    <m/>
    <m/>
    <m/>
    <n v="7"/>
    <n v="5.1273036242711898"/>
    <n v="65"/>
    <n v="51.263042501005501"/>
    <n v="449"/>
    <n v="728.45855573762503"/>
  </r>
  <r>
    <s v="CHD"/>
    <s v="Death"/>
    <x v="1"/>
    <x v="26"/>
    <n v="41"/>
    <x v="5"/>
    <x v="8"/>
    <x v="5"/>
    <s v="Suburban Area"/>
    <n v="5"/>
    <x v="3"/>
    <n v="5"/>
    <s v="Supervisorial District 5"/>
    <n v="103"/>
    <n v="88.903466372048101"/>
    <n v="58.4296583088802"/>
    <n v="61"/>
    <n v="108.317352084665"/>
    <n v="42"/>
    <n v="70.540812898891502"/>
    <n v="91"/>
    <n v="107.460853546208"/>
    <m/>
    <m/>
    <m/>
    <m/>
    <n v="5"/>
    <n v="59.808612440191403"/>
    <m/>
    <m/>
    <m/>
    <m/>
    <m/>
    <m/>
    <m/>
    <m/>
    <n v="7"/>
    <n v="21.121873208412399"/>
    <n v="95"/>
    <n v="514.23622388221304"/>
  </r>
  <r>
    <s v="CHD"/>
    <s v="Death"/>
    <x v="1"/>
    <x v="27"/>
    <n v="42"/>
    <x v="5"/>
    <x v="8"/>
    <x v="5"/>
    <s v="Suburban Area"/>
    <n v="3"/>
    <x v="5"/>
    <n v="5"/>
    <s v="Supervisorial District 5"/>
    <n v="207"/>
    <n v="129.29822917642599"/>
    <n v="123.435622274251"/>
    <n v="118"/>
    <n v="148.509867096254"/>
    <n v="89"/>
    <n v="110.368432148216"/>
    <n v="157"/>
    <n v="213.037342596613"/>
    <n v="9"/>
    <n v="134.690212511223"/>
    <n v="26"/>
    <n v="42.773006942388101"/>
    <n v="10"/>
    <n v="80.625655083447498"/>
    <n v="5"/>
    <n v="76.593137254902004"/>
    <m/>
    <m/>
    <m/>
    <m/>
    <m/>
    <m/>
    <n v="24"/>
    <n v="61.0454025181227"/>
    <n v="180"/>
    <n v="961.23037487984504"/>
  </r>
  <r>
    <s v="CHD"/>
    <s v="Death"/>
    <x v="1"/>
    <x v="28"/>
    <n v="43"/>
    <x v="5"/>
    <x v="8"/>
    <x v="0"/>
    <m/>
    <n v="99"/>
    <x v="0"/>
    <n v="5"/>
    <s v="Supervisorial District 5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1"/>
    <x v="29"/>
    <n v="40"/>
    <x v="5"/>
    <x v="8"/>
    <x v="4"/>
    <s v="Exurban Area"/>
    <n v="6"/>
    <x v="4"/>
    <n v="3"/>
    <s v="Supervisorial District 3"/>
    <n v="87"/>
    <n v="91.679312089023696"/>
    <n v="66.221778794329396"/>
    <n v="53"/>
    <n v="113.580352742001"/>
    <n v="34"/>
    <n v="70.491157506271605"/>
    <n v="82"/>
    <n v="110.791347465985"/>
    <m/>
    <m/>
    <m/>
    <m/>
    <m/>
    <m/>
    <m/>
    <m/>
    <m/>
    <m/>
    <m/>
    <m/>
    <m/>
    <m/>
    <n v="9"/>
    <n v="30.248033877797901"/>
    <n v="76"/>
    <n v="544.37361220542903"/>
  </r>
  <r>
    <s v="CHD"/>
    <s v="Death"/>
    <x v="1"/>
    <x v="30"/>
    <n v="52"/>
    <x v="5"/>
    <x v="8"/>
    <x v="5"/>
    <s v="Suburban Area"/>
    <n v="2"/>
    <x v="1"/>
    <n v="5"/>
    <s v="Supervisorial District 5"/>
    <n v="124"/>
    <n v="122.373654136526"/>
    <n v="124.175533126183"/>
    <n v="57"/>
    <n v="111.513254426294"/>
    <n v="67"/>
    <n v="133.42892420440501"/>
    <n v="105"/>
    <n v="240.65458045884699"/>
    <m/>
    <m/>
    <n v="12"/>
    <n v="25.127732640924702"/>
    <m/>
    <m/>
    <m/>
    <m/>
    <m/>
    <m/>
    <m/>
    <m/>
    <m/>
    <m/>
    <n v="25"/>
    <n v="103.786117568913"/>
    <n v="98"/>
    <n v="941.58339738662505"/>
  </r>
  <r>
    <s v="CHD"/>
    <s v="Death"/>
    <x v="1"/>
    <x v="31"/>
    <n v="99"/>
    <x v="1"/>
    <x v="9"/>
    <x v="0"/>
    <m/>
    <n v="99"/>
    <x v="0"/>
    <n v="99"/>
    <s v="North Inland Region"/>
    <n v="613"/>
    <n v="106.689408509046"/>
    <n v="90.684271057324807"/>
    <n v="342"/>
    <n v="120.836101021807"/>
    <n v="271"/>
    <n v="92.955611123116299"/>
    <n v="540"/>
    <n v="172.04081827710701"/>
    <m/>
    <m/>
    <n v="34"/>
    <n v="20.190982944557799"/>
    <n v="30"/>
    <n v="49.545829892650701"/>
    <n v="6"/>
    <n v="27.830604387958601"/>
    <m/>
    <m/>
    <m/>
    <m/>
    <n v="9"/>
    <n v="6.1222407401108798"/>
    <n v="80"/>
    <n v="51.776248940204901"/>
    <n v="524"/>
    <n v="702.03644158628003"/>
  </r>
  <r>
    <s v="CHD"/>
    <s v="Death"/>
    <x v="1"/>
    <x v="32"/>
    <n v="63"/>
    <x v="6"/>
    <x v="10"/>
    <x v="2"/>
    <s v="Rural Area"/>
    <n v="1"/>
    <x v="2"/>
    <n v="5"/>
    <s v="Supervisorial District 5"/>
    <n v="9"/>
    <n v="192.84336833083199"/>
    <n v="79.418917142228494"/>
    <m/>
    <m/>
    <n v="5"/>
    <n v="215.79628830384101"/>
    <n v="8"/>
    <n v="283.48688873139503"/>
    <m/>
    <m/>
    <m/>
    <m/>
    <m/>
    <m/>
    <m/>
    <m/>
    <m/>
    <m/>
    <m/>
    <m/>
    <m/>
    <m/>
    <m/>
    <m/>
    <n v="7"/>
    <n v="473.61299052774001"/>
  </r>
  <r>
    <s v="CHD"/>
    <s v="Death"/>
    <x v="1"/>
    <x v="33"/>
    <n v="50"/>
    <x v="6"/>
    <x v="10"/>
    <x v="4"/>
    <s v="Exurban Area"/>
    <n v="3"/>
    <x v="5"/>
    <n v="3"/>
    <s v="Supervisorial District 3"/>
    <n v="187"/>
    <n v="113.86539527123701"/>
    <n v="110.599882881303"/>
    <n v="100"/>
    <n v="122.714443489999"/>
    <n v="87"/>
    <n v="105.149929295737"/>
    <n v="165"/>
    <n v="233.92973601383599"/>
    <m/>
    <m/>
    <n v="13"/>
    <n v="17.168515583729501"/>
    <n v="6"/>
    <n v="57.814607824243602"/>
    <m/>
    <m/>
    <m/>
    <m/>
    <m/>
    <m/>
    <m/>
    <m/>
    <n v="28"/>
    <n v="71.560008178286594"/>
    <n v="157"/>
    <n v="880.68659897907605"/>
  </r>
  <r>
    <s v="CHD"/>
    <s v="Death"/>
    <x v="1"/>
    <x v="34"/>
    <n v="55"/>
    <x v="6"/>
    <x v="10"/>
    <x v="2"/>
    <s v="Rural Area"/>
    <n v="4"/>
    <x v="6"/>
    <n v="5"/>
    <s v="Supervisorial District 5"/>
    <n v="62"/>
    <n v="129.512032085561"/>
    <n v="87.832789087974007"/>
    <n v="38"/>
    <n v="159.322460274202"/>
    <n v="24"/>
    <n v="99.912576495566299"/>
    <n v="59"/>
    <n v="216.65687426557"/>
    <m/>
    <m/>
    <m/>
    <m/>
    <m/>
    <m/>
    <m/>
    <m/>
    <m/>
    <m/>
    <m/>
    <m/>
    <m/>
    <m/>
    <n v="6"/>
    <n v="45.662100456620898"/>
    <n v="56"/>
    <n v="657.12274114057595"/>
  </r>
  <r>
    <s v="CHD"/>
    <s v="Death"/>
    <x v="1"/>
    <x v="35"/>
    <n v="14"/>
    <x v="6"/>
    <x v="10"/>
    <x v="5"/>
    <s v="Suburban Area"/>
    <n v="6"/>
    <x v="4"/>
    <n v="3"/>
    <s v="Supervisorial District 3"/>
    <n v="121"/>
    <n v="112.43785717604401"/>
    <n v="94.041845584553599"/>
    <n v="66"/>
    <n v="126.84258066995901"/>
    <n v="55"/>
    <n v="98.9528984203519"/>
    <n v="103"/>
    <n v="163.99707034359801"/>
    <m/>
    <m/>
    <m/>
    <m/>
    <n v="16"/>
    <n v="60.899021809462099"/>
    <m/>
    <m/>
    <m/>
    <m/>
    <m/>
    <m/>
    <m/>
    <m/>
    <n v="8"/>
    <n v="27.1094544222297"/>
    <n v="113"/>
    <n v="849.04951536554097"/>
  </r>
  <r>
    <s v="CHD"/>
    <s v="Death"/>
    <x v="1"/>
    <x v="36"/>
    <n v="60"/>
    <x v="6"/>
    <x v="10"/>
    <x v="2"/>
    <s v="Rural Area"/>
    <n v="2"/>
    <x v="1"/>
    <n v="5"/>
    <s v="Supervisorial District 5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1"/>
    <x v="37"/>
    <n v="54"/>
    <x v="6"/>
    <x v="10"/>
    <x v="2"/>
    <s v="Rural Area"/>
    <n v="5"/>
    <x v="3"/>
    <n v="5"/>
    <s v="Supervisorial District 5"/>
    <n v="8"/>
    <n v="102.920365367296"/>
    <n v="114.755142564247"/>
    <m/>
    <m/>
    <m/>
    <m/>
    <n v="8"/>
    <n v="256.08194622279001"/>
    <m/>
    <m/>
    <m/>
    <m/>
    <m/>
    <m/>
    <m/>
    <m/>
    <m/>
    <m/>
    <m/>
    <m/>
    <m/>
    <m/>
    <m/>
    <m/>
    <n v="7"/>
    <n v="876.09511889862301"/>
  </r>
  <r>
    <s v="CHD"/>
    <s v="Death"/>
    <x v="1"/>
    <x v="38"/>
    <n v="15"/>
    <x v="6"/>
    <x v="10"/>
    <x v="4"/>
    <s v="Exurban Area"/>
    <n v="6"/>
    <x v="4"/>
    <n v="2"/>
    <s v="Supervisorial District 2"/>
    <n v="61"/>
    <n v="70.194819392181799"/>
    <n v="62.421434289316601"/>
    <n v="41"/>
    <n v="96.5842167255595"/>
    <n v="20"/>
    <n v="44.993363478886799"/>
    <n v="55"/>
    <n v="94.914318256337594"/>
    <m/>
    <m/>
    <m/>
    <m/>
    <m/>
    <m/>
    <m/>
    <m/>
    <m/>
    <m/>
    <m/>
    <m/>
    <m/>
    <m/>
    <n v="7"/>
    <n v="25.615691440699599"/>
    <n v="51"/>
    <n v="452.93072824156201"/>
  </r>
  <r>
    <s v="CHD"/>
    <s v="Death"/>
    <x v="1"/>
    <x v="39"/>
    <n v="39"/>
    <x v="6"/>
    <x v="10"/>
    <x v="2"/>
    <s v="Rural Area"/>
    <n v="5"/>
    <x v="3"/>
    <n v="2"/>
    <s v="Supervisorial District 2"/>
    <n v="35"/>
    <n v="98.777975333728406"/>
    <n v="106.727798294013"/>
    <n v="20"/>
    <n v="112.372176649062"/>
    <n v="15"/>
    <n v="85.058123050751306"/>
    <n v="30"/>
    <n v="119.894492846294"/>
    <m/>
    <m/>
    <m/>
    <m/>
    <m/>
    <m/>
    <m/>
    <m/>
    <m/>
    <m/>
    <m/>
    <m/>
    <m/>
    <m/>
    <m/>
    <m/>
    <n v="30"/>
    <n v="747.57039621231002"/>
  </r>
  <r>
    <s v="CHD"/>
    <s v="Death"/>
    <x v="1"/>
    <x v="40"/>
    <n v="51"/>
    <x v="6"/>
    <x v="10"/>
    <x v="5"/>
    <s v="Suburban Area"/>
    <n v="3"/>
    <x v="5"/>
    <n v="5"/>
    <s v="Supervisorial District 5"/>
    <n v="107"/>
    <n v="118.641060895019"/>
    <n v="94.904394905088296"/>
    <n v="55"/>
    <n v="124.67132106265301"/>
    <n v="52"/>
    <n v="112.866817155756"/>
    <n v="94"/>
    <n v="209.195709262474"/>
    <m/>
    <m/>
    <n v="7"/>
    <n v="21.0488332932403"/>
    <m/>
    <m/>
    <m/>
    <m/>
    <m/>
    <m/>
    <m/>
    <m/>
    <m/>
    <m/>
    <n v="19"/>
    <n v="91.774139013669398"/>
    <n v="86"/>
    <n v="722.32487821266602"/>
  </r>
  <r>
    <s v="CHD"/>
    <s v="Death"/>
    <x v="1"/>
    <x v="41"/>
    <n v="53"/>
    <x v="6"/>
    <x v="10"/>
    <x v="2"/>
    <s v="Rural Area"/>
    <n v="5"/>
    <x v="3"/>
    <n v="5"/>
    <s v="Supervisorial District 5"/>
    <n v="21"/>
    <n v="89.517882262670895"/>
    <n v="68.918435609715601"/>
    <n v="13"/>
    <n v="110.469068660774"/>
    <n v="8"/>
    <n v="68.428705842100698"/>
    <n v="16"/>
    <n v="107.889413351315"/>
    <m/>
    <m/>
    <m/>
    <m/>
    <m/>
    <m/>
    <m/>
    <m/>
    <m/>
    <m/>
    <m/>
    <m/>
    <m/>
    <m/>
    <n v="5"/>
    <n v="65.316786414108407"/>
    <n v="15"/>
    <n v="374.90627343164101"/>
  </r>
  <r>
    <s v="CHD"/>
    <s v="Death"/>
    <x v="1"/>
    <x v="42"/>
    <n v="99"/>
    <x v="1"/>
    <x v="11"/>
    <x v="0"/>
    <m/>
    <n v="99"/>
    <x v="0"/>
    <n v="99"/>
    <s v="South Region"/>
    <n v="523"/>
    <n v="111.405779041654"/>
    <n v="124.45995209562901"/>
    <n v="293"/>
    <n v="125.35134742003"/>
    <n v="230"/>
    <n v="97.576703774097098"/>
    <n v="258"/>
    <n v="268.361435005565"/>
    <n v="23"/>
    <n v="122.346933347518"/>
    <n v="181"/>
    <n v="64.387835323664504"/>
    <n v="56"/>
    <n v="93.373795311301606"/>
    <n v="5"/>
    <n v="37.218996575852302"/>
    <m/>
    <m/>
    <m/>
    <m/>
    <n v="12"/>
    <n v="9.21354698525065"/>
    <n v="71"/>
    <n v="65.769362592980301"/>
    <n v="440"/>
    <n v="890.67022934758404"/>
  </r>
  <r>
    <s v="CHD"/>
    <s v="Death"/>
    <x v="1"/>
    <x v="43"/>
    <n v="21"/>
    <x v="7"/>
    <x v="12"/>
    <x v="1"/>
    <s v="Very Urban Area"/>
    <n v="1"/>
    <x v="2"/>
    <n v="1"/>
    <s v="Supervisorial District 1"/>
    <n v="221"/>
    <n v="190.660236556727"/>
    <n v="169.32684975419301"/>
    <n v="120"/>
    <n v="214.94590528050401"/>
    <n v="101"/>
    <n v="168.095198468836"/>
    <n v="123"/>
    <n v="587.61704567169795"/>
    <n v="5"/>
    <n v="130.58239749281699"/>
    <n v="75"/>
    <n v="90.881551045137698"/>
    <n v="15"/>
    <n v="247.40227610094001"/>
    <m/>
    <m/>
    <m/>
    <m/>
    <m/>
    <m/>
    <m/>
    <m/>
    <n v="20"/>
    <n v="74.244561585863806"/>
    <n v="198"/>
    <n v="1349.8772838832699"/>
  </r>
  <r>
    <s v="CHD"/>
    <s v="Death"/>
    <x v="1"/>
    <x v="44"/>
    <n v="3"/>
    <x v="7"/>
    <x v="12"/>
    <x v="4"/>
    <s v="Exurban Area"/>
    <n v="6"/>
    <x v="4"/>
    <n v="1"/>
    <s v="Supervisorial District 1"/>
    <n v="35"/>
    <n v="150.027862317287"/>
    <n v="102.13871410777701"/>
    <n v="19"/>
    <n v="142.098571535411"/>
    <n v="16"/>
    <n v="160.674834304077"/>
    <n v="33"/>
    <n v="193.265007320644"/>
    <m/>
    <m/>
    <m/>
    <m/>
    <m/>
    <m/>
    <m/>
    <m/>
    <m/>
    <m/>
    <m/>
    <m/>
    <m/>
    <m/>
    <m/>
    <m/>
    <n v="33"/>
    <n v="931.94012990680505"/>
  </r>
  <r>
    <s v="CHD"/>
    <s v="Death"/>
    <x v="1"/>
    <x v="45"/>
    <n v="4"/>
    <x v="7"/>
    <x v="12"/>
    <x v="1"/>
    <s v="Very Urban Area"/>
    <n v="1"/>
    <x v="2"/>
    <n v="1"/>
    <s v="Supervisorial District 1"/>
    <n v="91"/>
    <n v="155.579490861842"/>
    <n v="171.341674032838"/>
    <n v="50"/>
    <n v="166.611129623458"/>
    <n v="41"/>
    <n v="143.955619535831"/>
    <n v="36"/>
    <n v="546.19936276740896"/>
    <n v="6"/>
    <n v="242.228502220428"/>
    <n v="32"/>
    <n v="85.199286455975795"/>
    <n v="16"/>
    <n v="151.34317063942501"/>
    <m/>
    <m/>
    <m/>
    <m/>
    <m/>
    <m/>
    <m/>
    <m/>
    <n v="20"/>
    <n v="164.04199475065499"/>
    <n v="69"/>
    <n v="1135.2418558736299"/>
  </r>
  <r>
    <s v="CHD"/>
    <s v="Death"/>
    <x v="1"/>
    <x v="46"/>
    <n v="22"/>
    <x v="7"/>
    <x v="12"/>
    <x v="5"/>
    <s v="Suburban Area"/>
    <n v="2"/>
    <x v="1"/>
    <n v="1"/>
    <s v="Supervisorial District 1"/>
    <n v="128"/>
    <n v="94.726403504876799"/>
    <n v="120.529059219818"/>
    <n v="77"/>
    <n v="113.15209404849401"/>
    <n v="51"/>
    <n v="76.033156419583804"/>
    <n v="39"/>
    <n v="193.88516032811199"/>
    <n v="7"/>
    <n v="134.848776728953"/>
    <n v="66"/>
    <n v="70.754716981132106"/>
    <n v="15"/>
    <n v="114.819350887936"/>
    <m/>
    <m/>
    <m/>
    <m/>
    <m/>
    <m/>
    <n v="7"/>
    <n v="18.6125661410832"/>
    <n v="24"/>
    <n v="77.634728601927904"/>
    <n v="97"/>
    <n v="734.84848484848396"/>
  </r>
  <r>
    <s v="CHD"/>
    <s v="Death"/>
    <x v="1"/>
    <x v="47"/>
    <n v="20"/>
    <x v="7"/>
    <x v="12"/>
    <x v="5"/>
    <s v="Suburban Area"/>
    <n v="6"/>
    <x v="4"/>
    <n v="1"/>
    <s v="Supervisorial District 1"/>
    <n v="48"/>
    <n v="35.140121233418199"/>
    <n v="50.8005920055787"/>
    <n v="27"/>
    <n v="40.611274893207401"/>
    <n v="21"/>
    <n v="29.952076677316199"/>
    <n v="27"/>
    <n v="85.9161204098517"/>
    <m/>
    <m/>
    <n v="7"/>
    <n v="10.8474996513304"/>
    <n v="10"/>
    <n v="34.05762550235"/>
    <m/>
    <m/>
    <m/>
    <m/>
    <m/>
    <m/>
    <m/>
    <m/>
    <n v="5"/>
    <n v="15.1984923095629"/>
    <n v="43"/>
    <n v="360.91992613731702"/>
  </r>
  <r>
    <s v="CHD"/>
    <s v="Death"/>
    <x v="1"/>
    <x v="48"/>
    <n v="99"/>
    <x v="1"/>
    <x v="13"/>
    <x v="0"/>
    <m/>
    <n v="99"/>
    <x v="0"/>
    <n v="99"/>
    <m/>
    <n v="17"/>
    <m/>
    <m/>
    <n v="13"/>
    <m/>
    <m/>
    <m/>
    <n v="9"/>
    <m/>
    <m/>
    <m/>
    <m/>
    <m/>
    <m/>
    <m/>
    <m/>
    <m/>
    <m/>
    <m/>
    <m/>
    <m/>
    <m/>
    <m/>
    <n v="5"/>
    <m/>
    <n v="11"/>
    <m/>
  </r>
  <r>
    <s v="CHD"/>
    <s v="Death"/>
    <x v="2"/>
    <x v="0"/>
    <n v="0"/>
    <x v="0"/>
    <x v="0"/>
    <x v="0"/>
    <m/>
    <n v="99"/>
    <x v="0"/>
    <n v="99"/>
    <s v="County Total"/>
    <n v="3248"/>
    <n v="103.32665379113"/>
    <n v="99.311743389100798"/>
    <n v="1865"/>
    <n v="118.34184358190601"/>
    <n v="1383"/>
    <n v="88.230453094955905"/>
    <n v="2355"/>
    <n v="157.807976841428"/>
    <n v="160"/>
    <n v="114.791617342143"/>
    <n v="447"/>
    <n v="43.178977344077502"/>
    <n v="239"/>
    <n v="67.147091463329005"/>
    <n v="43"/>
    <n v="35.665408700700901"/>
    <m/>
    <m/>
    <m/>
    <m/>
    <n v="57"/>
    <n v="6.4041274039352798"/>
    <n v="565"/>
    <n v="73.008546522596504"/>
    <n v="2622"/>
    <n v="700.06808442468605"/>
  </r>
  <r>
    <s v="CHD"/>
    <s v="Death"/>
    <x v="2"/>
    <x v="1"/>
    <n v="99"/>
    <x v="1"/>
    <x v="1"/>
    <x v="0"/>
    <m/>
    <n v="99"/>
    <x v="0"/>
    <n v="99"/>
    <s v="Central Region"/>
    <n v="488"/>
    <n v="99.845321591960001"/>
    <n v="126.17271984921101"/>
    <n v="283"/>
    <n v="113.422307723137"/>
    <n v="205"/>
    <n v="85.685863086530205"/>
    <n v="235"/>
    <n v="165.961624022769"/>
    <n v="91"/>
    <n v="171.545987520501"/>
    <n v="89"/>
    <n v="41.910161566027199"/>
    <n v="64"/>
    <n v="97.923711308658497"/>
    <n v="7"/>
    <n v="42.698548249359398"/>
    <m/>
    <m/>
    <m/>
    <m/>
    <n v="7"/>
    <n v="4.2831269274071202"/>
    <n v="104"/>
    <n v="95.0579030592192"/>
    <n v="376"/>
    <n v="833.55502349915696"/>
  </r>
  <r>
    <s v="CHD"/>
    <s v="Death"/>
    <x v="2"/>
    <x v="2"/>
    <n v="1"/>
    <x v="2"/>
    <x v="2"/>
    <x v="1"/>
    <s v="Very Urban Area"/>
    <n v="2"/>
    <x v="1"/>
    <n v="4"/>
    <s v="Supervisorial District 4"/>
    <n v="173"/>
    <n v="103.704591775566"/>
    <n v="121.497233627469"/>
    <n v="114"/>
    <n v="125.437380339341"/>
    <n v="59"/>
    <n v="77.694961679264594"/>
    <n v="113"/>
    <n v="138.745641176758"/>
    <n v="18"/>
    <n v="167.566561161794"/>
    <n v="35"/>
    <n v="58.3323611273144"/>
    <n v="5"/>
    <n v="56.973564266180503"/>
    <m/>
    <m/>
    <m/>
    <m/>
    <m/>
    <m/>
    <m/>
    <m/>
    <n v="45"/>
    <n v="115.21032284492701"/>
    <n v="128"/>
    <n v="767.80037190330404"/>
  </r>
  <r>
    <s v="CHD"/>
    <s v="Death"/>
    <x v="2"/>
    <x v="3"/>
    <n v="6"/>
    <x v="2"/>
    <x v="2"/>
    <x v="1"/>
    <s v="Very Urban Area"/>
    <n v="1"/>
    <x v="2"/>
    <n v="4"/>
    <s v="Supervisorial District 4"/>
    <n v="139"/>
    <n v="84.291977708107098"/>
    <n v="114.250737297578"/>
    <n v="78"/>
    <n v="94.9979904271256"/>
    <n v="61"/>
    <n v="73.675056766027296"/>
    <n v="86"/>
    <n v="188.517942085535"/>
    <n v="17"/>
    <n v="92.4918389553862"/>
    <n v="14"/>
    <n v="19.643608811561599"/>
    <n v="17"/>
    <n v="70.245031197057898"/>
    <m/>
    <m/>
    <m/>
    <m/>
    <m/>
    <m/>
    <m/>
    <m/>
    <n v="27"/>
    <n v="79.297483039149398"/>
    <n v="108"/>
    <n v="820.73105859107704"/>
  </r>
  <r>
    <s v="CHD"/>
    <s v="Death"/>
    <x v="2"/>
    <x v="4"/>
    <n v="5"/>
    <x v="2"/>
    <x v="2"/>
    <x v="1"/>
    <s v="Very Urban Area"/>
    <n v="2"/>
    <x v="1"/>
    <n v="4"/>
    <s v="Supervisorial District 4"/>
    <n v="176"/>
    <n v="112.07835295765901"/>
    <n v="141.15999759754601"/>
    <n v="91"/>
    <n v="118.921603220031"/>
    <n v="85"/>
    <n v="105.574324324324"/>
    <n v="36"/>
    <n v="247.66097963676401"/>
    <n v="56"/>
    <n v="234.06478578892401"/>
    <n v="40"/>
    <n v="49.3291239147593"/>
    <n v="42"/>
    <n v="129.709697344039"/>
    <m/>
    <m/>
    <m/>
    <m/>
    <m/>
    <m/>
    <m/>
    <m/>
    <n v="32"/>
    <n v="88.156698531640004"/>
    <n v="140"/>
    <n v="916.350307631889"/>
  </r>
  <r>
    <s v="CHD"/>
    <s v="Death"/>
    <x v="2"/>
    <x v="5"/>
    <n v="99"/>
    <x v="1"/>
    <x v="3"/>
    <x v="0"/>
    <m/>
    <n v="99"/>
    <x v="0"/>
    <n v="99"/>
    <s v="East Region"/>
    <n v="627"/>
    <n v="133.40851303765001"/>
    <n v="118.46110865848701"/>
    <n v="346"/>
    <n v="149.40712145158"/>
    <n v="281"/>
    <n v="117.867644283"/>
    <n v="517"/>
    <n v="185.851556012495"/>
    <n v="25"/>
    <n v="98.154691794267805"/>
    <n v="54"/>
    <n v="44.0054762370427"/>
    <n v="23"/>
    <n v="106.289569758307"/>
    <n v="8"/>
    <n v="36.388446668182901"/>
    <m/>
    <m/>
    <m/>
    <m/>
    <m/>
    <m/>
    <n v="130"/>
    <n v="101.416713474381"/>
    <n v="492"/>
    <n v="802.937576499388"/>
  </r>
  <r>
    <s v="CHD"/>
    <s v="Death"/>
    <x v="2"/>
    <x v="6"/>
    <n v="38"/>
    <x v="3"/>
    <x v="4"/>
    <x v="2"/>
    <s v="Rural Area"/>
    <n v="5"/>
    <x v="3"/>
    <n v="2"/>
    <s v="Supervisorial District 2"/>
    <n v="22"/>
    <n v="144.489688690398"/>
    <n v="118.552911177806"/>
    <n v="15"/>
    <n v="198.596584138753"/>
    <n v="7"/>
    <n v="91.228984751726699"/>
    <n v="21"/>
    <n v="179.97943092218"/>
    <m/>
    <m/>
    <m/>
    <m/>
    <m/>
    <m/>
    <m/>
    <m/>
    <m/>
    <m/>
    <m/>
    <m/>
    <m/>
    <m/>
    <m/>
    <m/>
    <n v="21"/>
    <n v="856.79314565483503"/>
  </r>
  <r>
    <s v="CHD"/>
    <s v="Death"/>
    <x v="2"/>
    <x v="7"/>
    <n v="34"/>
    <x v="3"/>
    <x v="4"/>
    <x v="3"/>
    <s v="Urban Area"/>
    <n v="2"/>
    <x v="1"/>
    <n v="2"/>
    <s v="Supervisorial District 2"/>
    <n v="145"/>
    <n v="115.036454655803"/>
    <n v="107.907090046183"/>
    <n v="85"/>
    <n v="137.549355945369"/>
    <n v="60"/>
    <n v="93.3837605640379"/>
    <n v="123"/>
    <n v="167.78981256650201"/>
    <m/>
    <m/>
    <n v="16"/>
    <n v="45.8492133994326"/>
    <m/>
    <m/>
    <m/>
    <m/>
    <m/>
    <m/>
    <m/>
    <m/>
    <m/>
    <m/>
    <n v="28"/>
    <n v="87.464467560053706"/>
    <n v="114"/>
    <n v="728.76046794093202"/>
  </r>
  <r>
    <s v="CHD"/>
    <s v="Death"/>
    <x v="2"/>
    <x v="8"/>
    <n v="37"/>
    <x v="3"/>
    <x v="4"/>
    <x v="0"/>
    <m/>
    <n v="99"/>
    <x v="0"/>
    <n v="2"/>
    <s v="Supervisorial District 2"/>
    <n v="243"/>
    <n v="172.443157625819"/>
    <n v="155.84827303990701"/>
    <n v="146"/>
    <n v="210.915604865505"/>
    <n v="97"/>
    <n v="135.29723547298201"/>
    <n v="205"/>
    <n v="241.55158599236501"/>
    <n v="5"/>
    <n v="73.131490419774806"/>
    <n v="23"/>
    <n v="61.723425381745898"/>
    <n v="6"/>
    <n v="122.42399510304"/>
    <m/>
    <m/>
    <m/>
    <m/>
    <m/>
    <m/>
    <m/>
    <m/>
    <n v="55"/>
    <n v="148.040482342807"/>
    <n v="184"/>
    <n v="1000.59818369678"/>
  </r>
  <r>
    <s v="CHD"/>
    <s v="Death"/>
    <x v="2"/>
    <x v="9"/>
    <n v="30"/>
    <x v="3"/>
    <x v="4"/>
    <x v="2"/>
    <s v="Rural Area"/>
    <n v="6"/>
    <x v="4"/>
    <n v="2"/>
    <s v="Supervisorial District 2"/>
    <n v="17"/>
    <n v="94.031749543669406"/>
    <n v="104.151492858174"/>
    <n v="8"/>
    <n v="76.982294072363302"/>
    <n v="9"/>
    <n v="117.08078574216201"/>
    <n v="14"/>
    <n v="144.434127721035"/>
    <m/>
    <m/>
    <m/>
    <m/>
    <m/>
    <m/>
    <m/>
    <m/>
    <m/>
    <m/>
    <m/>
    <m/>
    <m/>
    <m/>
    <m/>
    <m/>
    <n v="15"/>
    <n v="692.52077562326804"/>
  </r>
  <r>
    <s v="CHD"/>
    <s v="Death"/>
    <x v="2"/>
    <x v="10"/>
    <n v="33"/>
    <x v="3"/>
    <x v="4"/>
    <x v="3"/>
    <s v="Urban Area"/>
    <n v="2"/>
    <x v="1"/>
    <n v="2"/>
    <s v="Supervisorial District 2"/>
    <n v="117"/>
    <n v="193.965517241378"/>
    <n v="134.451983951465"/>
    <n v="61"/>
    <n v="211.761438589183"/>
    <n v="56"/>
    <n v="177.698800533096"/>
    <n v="100"/>
    <n v="269.41106740664901"/>
    <n v="8"/>
    <n v="198.31432821021301"/>
    <n v="5"/>
    <n v="39.2003136025088"/>
    <m/>
    <m/>
    <m/>
    <m/>
    <m/>
    <m/>
    <m/>
    <m/>
    <m/>
    <m/>
    <n v="28"/>
    <n v="179.54472587367701"/>
    <n v="89"/>
    <n v="981.14871568735396"/>
  </r>
  <r>
    <s v="CHD"/>
    <s v="Death"/>
    <x v="2"/>
    <x v="11"/>
    <n v="61"/>
    <x v="3"/>
    <x v="4"/>
    <x v="2"/>
    <s v="Rural Area"/>
    <n v="3"/>
    <x v="5"/>
    <n v="2"/>
    <s v="Supervisorial District 2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2"/>
    <x v="12"/>
    <n v="36"/>
    <x v="3"/>
    <x v="4"/>
    <x v="4"/>
    <s v="Exurban Area"/>
    <n v="3"/>
    <x v="5"/>
    <n v="2"/>
    <s v="Supervisorial District 2"/>
    <n v="53"/>
    <n v="93.062457200049096"/>
    <n v="93.659582094215395"/>
    <n v="31"/>
    <n v="110.042242021937"/>
    <n v="22"/>
    <n v="76.441973592772698"/>
    <n v="50"/>
    <n v="121.912564308878"/>
    <m/>
    <m/>
    <m/>
    <m/>
    <m/>
    <m/>
    <m/>
    <m/>
    <m/>
    <m/>
    <m/>
    <m/>
    <m/>
    <m/>
    <n v="11"/>
    <n v="68.128328997894201"/>
    <n v="42"/>
    <n v="614.48427212874901"/>
  </r>
  <r>
    <s v="CHD"/>
    <s v="Death"/>
    <x v="2"/>
    <x v="13"/>
    <n v="32"/>
    <x v="3"/>
    <x v="4"/>
    <x v="1"/>
    <s v="Very Urban Area"/>
    <n v="2"/>
    <x v="1"/>
    <n v="2"/>
    <s v="Supervisorial District 2"/>
    <n v="36"/>
    <n v="119.561607439388"/>
    <n v="118.47965934538701"/>
    <n v="18"/>
    <n v="122.97601967616301"/>
    <n v="18"/>
    <n v="116.331674529826"/>
    <n v="25"/>
    <n v="270.82656266926602"/>
    <m/>
    <m/>
    <n v="6"/>
    <n v="45.672527974423403"/>
    <m/>
    <m/>
    <m/>
    <m/>
    <m/>
    <m/>
    <m/>
    <m/>
    <m/>
    <m/>
    <n v="5"/>
    <n v="64.783622700181297"/>
    <n v="31"/>
    <n v="875.70621468926504"/>
  </r>
  <r>
    <s v="CHD"/>
    <s v="Death"/>
    <x v="2"/>
    <x v="14"/>
    <n v="62"/>
    <x v="3"/>
    <x v="4"/>
    <x v="2"/>
    <s v="Rural Area"/>
    <n v="2"/>
    <x v="1"/>
    <n v="2"/>
    <s v="Supervisorial District 2"/>
    <n v="9"/>
    <n v="105.103351629101"/>
    <n v="89.181467073511101"/>
    <n v="5"/>
    <n v="108.459869848156"/>
    <m/>
    <m/>
    <n v="5"/>
    <n v="113.791533909877"/>
    <m/>
    <m/>
    <m/>
    <m/>
    <m/>
    <m/>
    <m/>
    <m/>
    <m/>
    <m/>
    <m/>
    <m/>
    <m/>
    <m/>
    <m/>
    <m/>
    <n v="6"/>
    <n v="451.46726862302501"/>
  </r>
  <r>
    <s v="CHD"/>
    <s v="Death"/>
    <x v="2"/>
    <x v="15"/>
    <n v="35"/>
    <x v="3"/>
    <x v="4"/>
    <x v="5"/>
    <s v="Suburban Area"/>
    <n v="4"/>
    <x v="6"/>
    <n v="2"/>
    <s v="Supervisorial District 2"/>
    <n v="54"/>
    <n v="103.946102021174"/>
    <n v="103.071912783565"/>
    <n v="24"/>
    <n v="95.306171074576994"/>
    <n v="30"/>
    <n v="112.074118350269"/>
    <n v="48"/>
    <n v="125.908244366918"/>
    <m/>
    <m/>
    <n v="5"/>
    <n v="57.8302105019661"/>
    <m/>
    <m/>
    <m/>
    <m/>
    <m/>
    <m/>
    <m/>
    <m/>
    <m/>
    <m/>
    <n v="8"/>
    <n v="53.554692729950503"/>
    <n v="45"/>
    <n v="704.88721804511204"/>
  </r>
  <r>
    <s v="CHD"/>
    <s v="Death"/>
    <x v="2"/>
    <x v="16"/>
    <n v="31"/>
    <x v="3"/>
    <x v="4"/>
    <x v="3"/>
    <s v="Urban Area"/>
    <n v="4"/>
    <x v="6"/>
    <n v="2"/>
    <s v="Supervisorial District 2"/>
    <n v="73"/>
    <n v="88.791583044456601"/>
    <n v="81.743274204734305"/>
    <n v="36"/>
    <n v="90.024756808122206"/>
    <n v="37"/>
    <n v="87.623738928622203"/>
    <n v="46"/>
    <n v="120.85862168624"/>
    <n v="8"/>
    <n v="108.784335055752"/>
    <n v="7"/>
    <n v="25.500910746812401"/>
    <n v="11"/>
    <n v="200.437317784257"/>
    <m/>
    <m/>
    <m/>
    <m/>
    <m/>
    <m/>
    <m/>
    <m/>
    <n v="16"/>
    <n v="73.675001151171799"/>
    <n v="57"/>
    <n v="560.96840862119905"/>
  </r>
  <r>
    <s v="CHD"/>
    <s v="Death"/>
    <x v="2"/>
    <x v="17"/>
    <n v="99"/>
    <x v="1"/>
    <x v="5"/>
    <x v="0"/>
    <m/>
    <n v="99"/>
    <x v="0"/>
    <n v="99"/>
    <s v="North Central Region"/>
    <n v="556"/>
    <n v="90.392834904640296"/>
    <n v="83.076847568305595"/>
    <n v="314"/>
    <n v="100.976968246924"/>
    <n v="242"/>
    <n v="79.570974349869005"/>
    <n v="466"/>
    <n v="127.683126647414"/>
    <n v="9"/>
    <n v="48.452220726783302"/>
    <n v="29"/>
    <n v="32.164326434639797"/>
    <n v="44"/>
    <n v="38.560636601055201"/>
    <n v="8"/>
    <n v="29.321213898255401"/>
    <m/>
    <m/>
    <m/>
    <m/>
    <n v="13"/>
    <n v="6.6818464511685498"/>
    <n v="70"/>
    <n v="48.249906946608"/>
    <n v="473"/>
    <n v="621.85293769638304"/>
  </r>
  <r>
    <s v="CHD"/>
    <s v="Death"/>
    <x v="2"/>
    <x v="18"/>
    <n v="11"/>
    <x v="4"/>
    <x v="6"/>
    <x v="5"/>
    <s v="Suburban Area"/>
    <n v="5"/>
    <x v="3"/>
    <n v="4"/>
    <s v="Supervisorial District 4"/>
    <n v="89"/>
    <n v="117.270367491073"/>
    <n v="72.603160289957103"/>
    <n v="45"/>
    <n v="115.195576489863"/>
    <n v="44"/>
    <n v="119.471068994541"/>
    <n v="84"/>
    <n v="138.751238850346"/>
    <m/>
    <m/>
    <m/>
    <m/>
    <m/>
    <m/>
    <m/>
    <m/>
    <m/>
    <m/>
    <m/>
    <m/>
    <m/>
    <m/>
    <n v="9"/>
    <n v="54.542148960669103"/>
    <n v="79"/>
    <n v="620.33765213977097"/>
  </r>
  <r>
    <s v="CHD"/>
    <s v="Death"/>
    <x v="2"/>
    <x v="19"/>
    <n v="13"/>
    <x v="4"/>
    <x v="6"/>
    <x v="5"/>
    <s v="Suburban Area"/>
    <n v="6"/>
    <x v="4"/>
    <n v="3"/>
    <s v="Supervisorial District 3"/>
    <n v="76"/>
    <n v="47.4735928139972"/>
    <n v="69.449101883745001"/>
    <n v="45"/>
    <n v="56.170658944241303"/>
    <n v="31"/>
    <n v="38.761628488546499"/>
    <n v="49"/>
    <n v="64.600334867041894"/>
    <m/>
    <m/>
    <m/>
    <m/>
    <n v="18"/>
    <n v="31.628887717448499"/>
    <m/>
    <m/>
    <m/>
    <m/>
    <m/>
    <m/>
    <m/>
    <m/>
    <n v="11"/>
    <n v="23.7914999459284"/>
    <n v="62"/>
    <n v="400.98305523218102"/>
  </r>
  <r>
    <s v="CHD"/>
    <s v="Death"/>
    <x v="2"/>
    <x v="20"/>
    <n v="17"/>
    <x v="4"/>
    <x v="6"/>
    <x v="4"/>
    <s v="Exurban Area"/>
    <n v="5"/>
    <x v="3"/>
    <n v="3"/>
    <s v="Supervisorial District 3"/>
    <n v="93"/>
    <n v="103.037957854151"/>
    <n v="76.068153661043496"/>
    <n v="55"/>
    <n v="125.522057648858"/>
    <n v="38"/>
    <n v="81.824250123813002"/>
    <n v="85"/>
    <n v="141.61710068142801"/>
    <m/>
    <m/>
    <m/>
    <m/>
    <m/>
    <m/>
    <m/>
    <m/>
    <m/>
    <m/>
    <m/>
    <m/>
    <m/>
    <m/>
    <n v="9"/>
    <n v="40.044493882091203"/>
    <n v="81"/>
    <n v="568.14196535035296"/>
  </r>
  <r>
    <s v="CHD"/>
    <s v="Death"/>
    <x v="2"/>
    <x v="21"/>
    <n v="10"/>
    <x v="4"/>
    <x v="6"/>
    <x v="3"/>
    <s v="Urban Area"/>
    <n v="3"/>
    <x v="5"/>
    <n v="4"/>
    <s v="Supervisorial District 4"/>
    <n v="199"/>
    <n v="130.54230817168499"/>
    <n v="111.811249239003"/>
    <n v="109"/>
    <n v="143.566508172754"/>
    <n v="90"/>
    <n v="117.61938367443"/>
    <n v="158"/>
    <n v="189.08794983185501"/>
    <m/>
    <m/>
    <n v="17"/>
    <n v="48.786087355794102"/>
    <n v="17"/>
    <n v="82.963252159484597"/>
    <m/>
    <m/>
    <m/>
    <m/>
    <m/>
    <m/>
    <m/>
    <m/>
    <n v="27"/>
    <n v="74.237008523508294"/>
    <n v="169"/>
    <n v="858.783474770059"/>
  </r>
  <r>
    <s v="CHD"/>
    <s v="Death"/>
    <x v="2"/>
    <x v="22"/>
    <n v="16"/>
    <x v="4"/>
    <x v="6"/>
    <x v="0"/>
    <m/>
    <n v="99"/>
    <x v="0"/>
    <n v="3"/>
    <s v="Supervisorial District 3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2"/>
    <x v="23"/>
    <n v="2"/>
    <x v="4"/>
    <x v="6"/>
    <x v="3"/>
    <s v="Urban Area"/>
    <n v="3"/>
    <x v="5"/>
    <n v="4"/>
    <s v="Supervisorial District 4"/>
    <n v="52"/>
    <n v="82.210839182950707"/>
    <n v="77.765666644095603"/>
    <n v="30"/>
    <n v="87.044828086464506"/>
    <n v="22"/>
    <n v="76.423385555980104"/>
    <n v="50"/>
    <n v="105.309715874387"/>
    <m/>
    <m/>
    <m/>
    <m/>
    <m/>
    <m/>
    <m/>
    <m/>
    <m/>
    <m/>
    <m/>
    <m/>
    <m/>
    <m/>
    <n v="8"/>
    <n v="56.649199830052403"/>
    <n v="41"/>
    <n v="547.90859281037001"/>
  </r>
  <r>
    <s v="CHD"/>
    <s v="Death"/>
    <x v="2"/>
    <x v="24"/>
    <n v="12"/>
    <x v="4"/>
    <x v="6"/>
    <x v="3"/>
    <s v="Urban Area"/>
    <n v="4"/>
    <x v="6"/>
    <n v="3"/>
    <s v="Supervisorial District 3"/>
    <n v="47"/>
    <n v="69.028316296557406"/>
    <n v="81.231652320661397"/>
    <n v="30"/>
    <n v="88.952143746664305"/>
    <n v="17"/>
    <n v="49.473255340201298"/>
    <n v="40"/>
    <n v="115.999188005684"/>
    <m/>
    <m/>
    <m/>
    <m/>
    <m/>
    <m/>
    <m/>
    <m/>
    <m/>
    <m/>
    <m/>
    <m/>
    <m/>
    <m/>
    <n v="6"/>
    <n v="64.564726137953301"/>
    <n v="41"/>
    <n v="636.54712001242001"/>
  </r>
  <r>
    <s v="CHD"/>
    <s v="Death"/>
    <x v="2"/>
    <x v="25"/>
    <n v="99"/>
    <x v="1"/>
    <x v="7"/>
    <x v="0"/>
    <m/>
    <n v="99"/>
    <x v="0"/>
    <n v="99"/>
    <s v="North Coastal Region"/>
    <n v="497"/>
    <n v="96.617042702011304"/>
    <n v="86.974682645559795"/>
    <n v="288"/>
    <n v="109.904367935401"/>
    <n v="209"/>
    <n v="82.819508947676994"/>
    <n v="420"/>
    <n v="140.399201730253"/>
    <n v="8"/>
    <n v="56.923295858830201"/>
    <n v="49"/>
    <n v="32.596692433575903"/>
    <n v="12"/>
    <n v="37.909900802426201"/>
    <n v="7"/>
    <n v="36.410923276982999"/>
    <m/>
    <m/>
    <m/>
    <m/>
    <n v="7"/>
    <n v="5.1411238496735399"/>
    <n v="73"/>
    <n v="57.536038840766899"/>
    <n v="417"/>
    <n v="654.16895442779696"/>
  </r>
  <r>
    <s v="CHD"/>
    <s v="Death"/>
    <x v="2"/>
    <x v="26"/>
    <n v="41"/>
    <x v="5"/>
    <x v="8"/>
    <x v="5"/>
    <s v="Suburban Area"/>
    <n v="5"/>
    <x v="3"/>
    <n v="5"/>
    <s v="Supervisorial District 5"/>
    <n v="88"/>
    <n v="74.940175598456904"/>
    <n v="49.315461561865398"/>
    <n v="50"/>
    <n v="87.600960106522805"/>
    <n v="38"/>
    <n v="62.966031483015598"/>
    <n v="81"/>
    <n v="95.003518648838806"/>
    <m/>
    <m/>
    <m/>
    <m/>
    <m/>
    <m/>
    <m/>
    <m/>
    <m/>
    <m/>
    <m/>
    <m/>
    <m/>
    <m/>
    <n v="11"/>
    <n v="32.996370399256101"/>
    <n v="77"/>
    <n v="399.73005243212401"/>
  </r>
  <r>
    <s v="CHD"/>
    <s v="Death"/>
    <x v="2"/>
    <x v="27"/>
    <n v="42"/>
    <x v="5"/>
    <x v="8"/>
    <x v="5"/>
    <s v="Suburban Area"/>
    <n v="3"/>
    <x v="5"/>
    <n v="5"/>
    <s v="Supervisorial District 5"/>
    <n v="213"/>
    <n v="132.11514486146501"/>
    <n v="128.38007658260901"/>
    <n v="122"/>
    <n v="152.42759689147701"/>
    <n v="91"/>
    <n v="112.08967173739001"/>
    <n v="169"/>
    <n v="230.29857051360599"/>
    <n v="5"/>
    <n v="77.411363988233504"/>
    <n v="28"/>
    <n v="45.1219905243819"/>
    <n v="6"/>
    <n v="47.709923664122101"/>
    <n v="5"/>
    <n v="74.063101762701805"/>
    <m/>
    <m/>
    <m/>
    <m/>
    <m/>
    <m/>
    <n v="29"/>
    <n v="74.019245003701002"/>
    <n v="181"/>
    <n v="945.56472677881004"/>
  </r>
  <r>
    <s v="CHD"/>
    <s v="Death"/>
    <x v="2"/>
    <x v="28"/>
    <n v="43"/>
    <x v="5"/>
    <x v="8"/>
    <x v="0"/>
    <m/>
    <n v="99"/>
    <x v="0"/>
    <n v="5"/>
    <s v="Supervisorial District 5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2"/>
    <x v="29"/>
    <n v="40"/>
    <x v="5"/>
    <x v="8"/>
    <x v="4"/>
    <s v="Exurban Area"/>
    <n v="6"/>
    <x v="4"/>
    <n v="3"/>
    <s v="Supervisorial District 3"/>
    <n v="83"/>
    <n v="86.910994764397799"/>
    <n v="60.140121025383998"/>
    <n v="49"/>
    <n v="104.324128680619"/>
    <n v="34"/>
    <n v="70.058313243081599"/>
    <n v="73"/>
    <n v="98.659314520488707"/>
    <m/>
    <m/>
    <n v="7"/>
    <n v="52.172616829395501"/>
    <m/>
    <m/>
    <m/>
    <m/>
    <m/>
    <m/>
    <m/>
    <m/>
    <m/>
    <m/>
    <n v="11"/>
    <n v="37.1709525901395"/>
    <n v="72"/>
    <n v="490.93140597299902"/>
  </r>
  <r>
    <s v="CHD"/>
    <s v="Death"/>
    <x v="2"/>
    <x v="30"/>
    <n v="52"/>
    <x v="5"/>
    <x v="8"/>
    <x v="5"/>
    <s v="Suburban Area"/>
    <n v="2"/>
    <x v="1"/>
    <n v="5"/>
    <s v="Supervisorial District 5"/>
    <n v="112"/>
    <n v="109.71786833855801"/>
    <n v="116.801932665601"/>
    <n v="67"/>
    <n v="130.084457819628"/>
    <n v="45"/>
    <n v="88.976767177459095"/>
    <n v="96"/>
    <n v="222.134808061641"/>
    <m/>
    <m/>
    <n v="12"/>
    <n v="24.546402929204"/>
    <m/>
    <m/>
    <m/>
    <m/>
    <m/>
    <m/>
    <m/>
    <m/>
    <m/>
    <m/>
    <n v="22"/>
    <n v="90.706687556691705"/>
    <n v="86"/>
    <n v="811.167704206753"/>
  </r>
  <r>
    <s v="CHD"/>
    <s v="Death"/>
    <x v="2"/>
    <x v="31"/>
    <n v="99"/>
    <x v="1"/>
    <x v="9"/>
    <x v="0"/>
    <m/>
    <n v="99"/>
    <x v="0"/>
    <n v="99"/>
    <s v="North Inland Region"/>
    <n v="557"/>
    <n v="95.729304338410699"/>
    <n v="81.345564178533607"/>
    <n v="327"/>
    <n v="114.124573777872"/>
    <n v="230"/>
    <n v="77.881619937694595"/>
    <n v="464"/>
    <n v="147.98041810846601"/>
    <n v="5"/>
    <n v="49.6919101570263"/>
    <n v="50"/>
    <n v="28.788410937293101"/>
    <n v="27"/>
    <n v="43.197926499528002"/>
    <n v="10"/>
    <n v="45.355587808418001"/>
    <m/>
    <m/>
    <m/>
    <m/>
    <n v="13"/>
    <n v="8.8982586792246199"/>
    <n v="90"/>
    <n v="57.947126466384098"/>
    <n v="453"/>
    <n v="581.86582405302204"/>
  </r>
  <r>
    <s v="CHD"/>
    <s v="Death"/>
    <x v="2"/>
    <x v="32"/>
    <n v="63"/>
    <x v="6"/>
    <x v="10"/>
    <x v="2"/>
    <s v="Rural Area"/>
    <n v="1"/>
    <x v="2"/>
    <n v="5"/>
    <s v="Supervisorial District 5"/>
    <n v="8"/>
    <n v="161.550888529887"/>
    <n v="66.773884394622101"/>
    <n v="6"/>
    <n v="242.130750605326"/>
    <m/>
    <m/>
    <n v="8"/>
    <n v="280.40658955485401"/>
    <m/>
    <m/>
    <m/>
    <m/>
    <m/>
    <m/>
    <m/>
    <m/>
    <m/>
    <m/>
    <m/>
    <m/>
    <m/>
    <m/>
    <m/>
    <m/>
    <n v="6"/>
    <n v="375.46933667083903"/>
  </r>
  <r>
    <s v="CHD"/>
    <s v="Death"/>
    <x v="2"/>
    <x v="33"/>
    <n v="50"/>
    <x v="6"/>
    <x v="10"/>
    <x v="4"/>
    <s v="Exurban Area"/>
    <n v="3"/>
    <x v="5"/>
    <n v="3"/>
    <s v="Supervisorial District 3"/>
    <n v="175"/>
    <n v="105.779808750106"/>
    <n v="103.117094020191"/>
    <n v="110"/>
    <n v="134.10872560135601"/>
    <n v="65"/>
    <n v="77.923634837858799"/>
    <n v="151"/>
    <n v="216.422295796247"/>
    <m/>
    <m/>
    <n v="21"/>
    <n v="27.098172808919202"/>
    <m/>
    <m/>
    <m/>
    <m/>
    <m/>
    <m/>
    <m/>
    <m/>
    <m/>
    <m/>
    <n v="30"/>
    <n v="76.437015898899304"/>
    <n v="140"/>
    <n v="767.50178170056404"/>
  </r>
  <r>
    <s v="CHD"/>
    <s v="Death"/>
    <x v="2"/>
    <x v="34"/>
    <n v="55"/>
    <x v="6"/>
    <x v="10"/>
    <x v="2"/>
    <s v="Rural Area"/>
    <n v="4"/>
    <x v="6"/>
    <n v="5"/>
    <s v="Supervisorial District 5"/>
    <n v="66"/>
    <n v="137.02327319534101"/>
    <n v="93.278130160361798"/>
    <n v="39"/>
    <n v="162.297128589263"/>
    <n v="27"/>
    <n v="111.861457513361"/>
    <n v="53"/>
    <n v="196.718877588895"/>
    <m/>
    <m/>
    <n v="10"/>
    <n v="54.492943163860303"/>
    <m/>
    <m/>
    <m/>
    <m/>
    <m/>
    <m/>
    <m/>
    <m/>
    <m/>
    <m/>
    <n v="6"/>
    <n v="46.536880477778602"/>
    <n v="59"/>
    <n v="671.67577413479103"/>
  </r>
  <r>
    <s v="CHD"/>
    <s v="Death"/>
    <x v="2"/>
    <x v="35"/>
    <n v="14"/>
    <x v="6"/>
    <x v="10"/>
    <x v="5"/>
    <s v="Suburban Area"/>
    <n v="6"/>
    <x v="4"/>
    <n v="3"/>
    <s v="Supervisorial District 3"/>
    <n v="110"/>
    <n v="99.164315270402994"/>
    <n v="81.246893586687605"/>
    <n v="59"/>
    <n v="110.006898737716"/>
    <n v="51"/>
    <n v="89.014556498062603"/>
    <n v="92"/>
    <n v="143.44965229051701"/>
    <m/>
    <m/>
    <n v="6"/>
    <n v="52.092377148810499"/>
    <n v="10"/>
    <n v="36.363636363636402"/>
    <m/>
    <m/>
    <m/>
    <m/>
    <m/>
    <m/>
    <m/>
    <m/>
    <n v="11"/>
    <n v="36.1770703150694"/>
    <n v="96"/>
    <n v="679.06910942915704"/>
  </r>
  <r>
    <s v="CHD"/>
    <s v="Death"/>
    <x v="2"/>
    <x v="36"/>
    <n v="60"/>
    <x v="6"/>
    <x v="10"/>
    <x v="2"/>
    <s v="Rural Area"/>
    <n v="2"/>
    <x v="1"/>
    <n v="5"/>
    <s v="Supervisorial District 5"/>
    <n v="6"/>
    <n v="91.897687241537696"/>
    <n v="49.453321131199701"/>
    <m/>
    <m/>
    <m/>
    <m/>
    <n v="5"/>
    <n v="108.956199607757"/>
    <m/>
    <m/>
    <m/>
    <m/>
    <m/>
    <m/>
    <m/>
    <m/>
    <m/>
    <m/>
    <m/>
    <m/>
    <m/>
    <m/>
    <m/>
    <m/>
    <m/>
    <m/>
  </r>
  <r>
    <s v="CHD"/>
    <s v="Death"/>
    <x v="2"/>
    <x v="37"/>
    <n v="54"/>
    <x v="6"/>
    <x v="10"/>
    <x v="2"/>
    <s v="Rural Area"/>
    <n v="5"/>
    <x v="3"/>
    <n v="5"/>
    <s v="Supervisorial District 5"/>
    <n v="8"/>
    <n v="102.59040779687101"/>
    <n v="102.488081820674"/>
    <m/>
    <m/>
    <n v="5"/>
    <n v="132.13530655391"/>
    <m/>
    <m/>
    <m/>
    <m/>
    <m/>
    <m/>
    <m/>
    <m/>
    <n v="5"/>
    <n v="364.43148688046603"/>
    <m/>
    <m/>
    <m/>
    <m/>
    <m/>
    <m/>
    <m/>
    <m/>
    <n v="5"/>
    <n v="566.89342403627995"/>
  </r>
  <r>
    <s v="CHD"/>
    <s v="Death"/>
    <x v="2"/>
    <x v="38"/>
    <n v="15"/>
    <x v="6"/>
    <x v="10"/>
    <x v="4"/>
    <s v="Exurban Area"/>
    <n v="6"/>
    <x v="4"/>
    <n v="2"/>
    <s v="Supervisorial District 2"/>
    <n v="60"/>
    <n v="68.661669622933005"/>
    <n v="60.303993010121303"/>
    <n v="40"/>
    <n v="93.683396959973805"/>
    <n v="20"/>
    <n v="44.7547440028643"/>
    <n v="52"/>
    <n v="89.951391651818795"/>
    <m/>
    <m/>
    <m/>
    <m/>
    <n v="6"/>
    <n v="43.642711667151602"/>
    <m/>
    <m/>
    <m/>
    <m/>
    <m/>
    <m/>
    <m/>
    <m/>
    <n v="12"/>
    <n v="43.890128378625398"/>
    <n v="48"/>
    <n v="404.68763173425401"/>
  </r>
  <r>
    <s v="CHD"/>
    <s v="Death"/>
    <x v="2"/>
    <x v="39"/>
    <n v="39"/>
    <x v="6"/>
    <x v="10"/>
    <x v="2"/>
    <s v="Rural Area"/>
    <n v="5"/>
    <x v="3"/>
    <n v="2"/>
    <s v="Supervisorial District 2"/>
    <n v="21"/>
    <n v="58.930826434685002"/>
    <n v="58.241148736129198"/>
    <n v="5"/>
    <n v="27.9563880346658"/>
    <n v="16"/>
    <n v="90.1408450704225"/>
    <n v="15"/>
    <n v="60.173299101411999"/>
    <m/>
    <m/>
    <m/>
    <m/>
    <m/>
    <m/>
    <m/>
    <m/>
    <m/>
    <m/>
    <m/>
    <m/>
    <m/>
    <m/>
    <n v="6"/>
    <n v="54.005400540053898"/>
    <n v="14"/>
    <n v="327.179247487731"/>
  </r>
  <r>
    <s v="CHD"/>
    <s v="Death"/>
    <x v="2"/>
    <x v="40"/>
    <n v="51"/>
    <x v="6"/>
    <x v="10"/>
    <x v="5"/>
    <s v="Suburban Area"/>
    <n v="3"/>
    <x v="5"/>
    <n v="5"/>
    <s v="Supervisorial District 5"/>
    <n v="86"/>
    <n v="94.025036899360401"/>
    <n v="81.321835971169705"/>
    <n v="52"/>
    <n v="116.221894416879"/>
    <n v="34"/>
    <n v="72.769299916529306"/>
    <n v="74"/>
    <n v="164.84006058986"/>
    <m/>
    <m/>
    <m/>
    <m/>
    <n v="6"/>
    <n v="78.9785441621693"/>
    <m/>
    <m/>
    <m/>
    <m/>
    <m/>
    <m/>
    <m/>
    <m/>
    <n v="14"/>
    <n v="66.372730289669605"/>
    <n v="70"/>
    <n v="574.57112369695506"/>
  </r>
  <r>
    <s v="CHD"/>
    <s v="Death"/>
    <x v="2"/>
    <x v="41"/>
    <n v="53"/>
    <x v="6"/>
    <x v="10"/>
    <x v="2"/>
    <s v="Rural Area"/>
    <n v="5"/>
    <x v="3"/>
    <n v="5"/>
    <s v="Supervisorial District 5"/>
    <n v="17"/>
    <n v="72.177641913981205"/>
    <n v="50.5528770974705"/>
    <n v="9"/>
    <n v="76.155017769503999"/>
    <n v="8"/>
    <n v="68.172134639965904"/>
    <n v="12"/>
    <n v="81.905671967783803"/>
    <m/>
    <m/>
    <m/>
    <m/>
    <m/>
    <m/>
    <m/>
    <m/>
    <m/>
    <m/>
    <m/>
    <m/>
    <m/>
    <m/>
    <m/>
    <m/>
    <n v="13"/>
    <n v="306.24263839811402"/>
  </r>
  <r>
    <s v="CHD"/>
    <s v="Death"/>
    <x v="2"/>
    <x v="42"/>
    <n v="99"/>
    <x v="1"/>
    <x v="11"/>
    <x v="0"/>
    <m/>
    <n v="99"/>
    <x v="0"/>
    <n v="99"/>
    <s v="South Region"/>
    <n v="513"/>
    <n v="108.377839372634"/>
    <n v="118.137621430122"/>
    <n v="300"/>
    <n v="127.48922716030501"/>
    <n v="213"/>
    <n v="89.4845187581397"/>
    <n v="247"/>
    <n v="260.34530008221401"/>
    <n v="22"/>
    <n v="121.045392022008"/>
    <n v="172"/>
    <n v="60.141963005699502"/>
    <n v="69"/>
    <n v="113.718768541104"/>
    <m/>
    <m/>
    <m/>
    <m/>
    <m/>
    <m/>
    <n v="14"/>
    <n v="10.834906974584401"/>
    <n v="95"/>
    <n v="87.138375740676096"/>
    <n v="404"/>
    <n v="800.14259967122803"/>
  </r>
  <r>
    <s v="CHD"/>
    <s v="Death"/>
    <x v="2"/>
    <x v="43"/>
    <n v="21"/>
    <x v="7"/>
    <x v="12"/>
    <x v="1"/>
    <s v="Very Urban Area"/>
    <n v="1"/>
    <x v="2"/>
    <n v="1"/>
    <s v="Supervisorial District 1"/>
    <n v="232"/>
    <n v="198.965721293619"/>
    <n v="175.889951278578"/>
    <n v="133"/>
    <n v="236.91617086465399"/>
    <n v="99"/>
    <n v="163.731084098238"/>
    <n v="124"/>
    <n v="607.24779627815803"/>
    <n v="15"/>
    <n v="405.95399188092"/>
    <n v="78"/>
    <n v="93.056549749463102"/>
    <n v="14"/>
    <n v="229.99835715459099"/>
    <m/>
    <m/>
    <m/>
    <m/>
    <m/>
    <m/>
    <m/>
    <m/>
    <n v="37"/>
    <n v="136.330140014737"/>
    <n v="194"/>
    <n v="1311.5197404002099"/>
  </r>
  <r>
    <s v="CHD"/>
    <s v="Death"/>
    <x v="2"/>
    <x v="44"/>
    <n v="3"/>
    <x v="7"/>
    <x v="12"/>
    <x v="4"/>
    <s v="Exurban Area"/>
    <n v="6"/>
    <x v="4"/>
    <n v="1"/>
    <s v="Supervisorial District 1"/>
    <n v="22"/>
    <n v="94.880752145598805"/>
    <n v="64.777810199686101"/>
    <n v="14"/>
    <n v="105.956255203209"/>
    <n v="8"/>
    <n v="80.208542209745303"/>
    <n v="22"/>
    <n v="130.447672694929"/>
    <m/>
    <m/>
    <m/>
    <m/>
    <m/>
    <m/>
    <m/>
    <m/>
    <m/>
    <m/>
    <m/>
    <m/>
    <m/>
    <m/>
    <m/>
    <m/>
    <n v="19"/>
    <n v="525.58782849239196"/>
  </r>
  <r>
    <s v="CHD"/>
    <s v="Death"/>
    <x v="2"/>
    <x v="45"/>
    <n v="4"/>
    <x v="7"/>
    <x v="12"/>
    <x v="1"/>
    <s v="Very Urban Area"/>
    <n v="1"/>
    <x v="2"/>
    <n v="1"/>
    <s v="Supervisorial District 1"/>
    <n v="70"/>
    <n v="119.144880174292"/>
    <n v="132.216311243788"/>
    <n v="39"/>
    <n v="129.65856577678801"/>
    <n v="31"/>
    <n v="108.115648868273"/>
    <n v="25"/>
    <n v="390.625"/>
    <m/>
    <m/>
    <n v="27"/>
    <n v="70.929438343928894"/>
    <n v="16"/>
    <n v="151.37180700094601"/>
    <m/>
    <m/>
    <m/>
    <m/>
    <m/>
    <m/>
    <m/>
    <m/>
    <n v="12"/>
    <n v="98.183603338242506"/>
    <n v="55"/>
    <n v="911.50149154789403"/>
  </r>
  <r>
    <s v="CHD"/>
    <s v="Death"/>
    <x v="2"/>
    <x v="46"/>
    <n v="22"/>
    <x v="7"/>
    <x v="12"/>
    <x v="5"/>
    <s v="Suburban Area"/>
    <n v="2"/>
    <x v="1"/>
    <n v="1"/>
    <s v="Supervisorial District 1"/>
    <n v="136"/>
    <n v="100.300902708124"/>
    <n v="122.369174206461"/>
    <n v="88"/>
    <n v="129.07389480477499"/>
    <n v="48"/>
    <n v="71.201827513572795"/>
    <n v="48"/>
    <n v="243.96442185514601"/>
    <m/>
    <m/>
    <n v="57"/>
    <n v="60.365369340746497"/>
    <n v="26"/>
    <n v="199.44768333844701"/>
    <m/>
    <m/>
    <m/>
    <m/>
    <m/>
    <m/>
    <n v="9"/>
    <n v="24.047453641853199"/>
    <n v="31"/>
    <n v="100.31063939943"/>
    <n v="96"/>
    <n v="713.86079714455605"/>
  </r>
  <r>
    <s v="CHD"/>
    <s v="Death"/>
    <x v="2"/>
    <x v="47"/>
    <n v="20"/>
    <x v="7"/>
    <x v="12"/>
    <x v="5"/>
    <s v="Suburban Area"/>
    <n v="6"/>
    <x v="4"/>
    <n v="1"/>
    <s v="Supervisorial District 1"/>
    <n v="53"/>
    <n v="38.071977587817003"/>
    <n v="51.041879435776401"/>
    <n v="26"/>
    <n v="38.4013233686821"/>
    <n v="27"/>
    <n v="37.760125307674997"/>
    <n v="28"/>
    <n v="88.849400266548201"/>
    <m/>
    <m/>
    <n v="10"/>
    <n v="15.0713629033473"/>
    <n v="13"/>
    <n v="43.222395850650003"/>
    <m/>
    <m/>
    <m/>
    <m/>
    <m/>
    <m/>
    <m/>
    <m/>
    <n v="12"/>
    <n v="35.477767265846701"/>
    <n v="40"/>
    <n v="317.409934930963"/>
  </r>
  <r>
    <s v="CHD"/>
    <s v="Death"/>
    <x v="2"/>
    <x v="48"/>
    <n v="99"/>
    <x v="1"/>
    <x v="13"/>
    <x v="0"/>
    <m/>
    <n v="99"/>
    <x v="0"/>
    <n v="99"/>
    <m/>
    <n v="10"/>
    <m/>
    <m/>
    <n v="7"/>
    <m/>
    <m/>
    <m/>
    <n v="6"/>
    <m/>
    <m/>
    <m/>
    <m/>
    <m/>
    <m/>
    <m/>
    <m/>
    <m/>
    <m/>
    <m/>
    <m/>
    <m/>
    <m/>
    <m/>
    <m/>
    <m/>
    <n v="7"/>
    <m/>
  </r>
  <r>
    <s v="CHD"/>
    <s v="Death"/>
    <x v="3"/>
    <x v="0"/>
    <n v="0"/>
    <x v="0"/>
    <x v="0"/>
    <x v="0"/>
    <m/>
    <n v="99"/>
    <x v="0"/>
    <n v="99"/>
    <s v="County Total"/>
    <n v="3404"/>
    <n v="107.906804532086"/>
    <n v="101.070530639639"/>
    <n v="1938"/>
    <n v="122.692317675607"/>
    <n v="1466"/>
    <n v="93.078596811581903"/>
    <n v="2428"/>
    <n v="163.51159329521701"/>
    <n v="202"/>
    <n v="151.51628800096"/>
    <n v="478"/>
    <n v="45.310891487050299"/>
    <n v="245"/>
    <n v="67.954944484970795"/>
    <n v="51"/>
    <n v="42.191300319330203"/>
    <m/>
    <m/>
    <m/>
    <m/>
    <n v="43"/>
    <n v="4.8664058424031396"/>
    <n v="579"/>
    <n v="74.750380207028797"/>
    <n v="2780"/>
    <n v="719.94799800071905"/>
  </r>
  <r>
    <s v="CHD"/>
    <s v="Death"/>
    <x v="3"/>
    <x v="1"/>
    <n v="99"/>
    <x v="1"/>
    <x v="1"/>
    <x v="0"/>
    <m/>
    <n v="99"/>
    <x v="0"/>
    <n v="99"/>
    <s v="Central Region"/>
    <n v="514"/>
    <n v="104.88083578191301"/>
    <n v="128.78873859463701"/>
    <n v="292"/>
    <n v="116.699171915465"/>
    <n v="222"/>
    <n v="92.552446386285496"/>
    <n v="239"/>
    <n v="169.41223170489701"/>
    <n v="101"/>
    <n v="199.57319000948399"/>
    <n v="102"/>
    <n v="47.199714950740997"/>
    <n v="66"/>
    <n v="100.16694490818"/>
    <n v="6"/>
    <n v="36.578674632689101"/>
    <m/>
    <m/>
    <m/>
    <m/>
    <n v="5"/>
    <n v="3.0685200527785499"/>
    <n v="125"/>
    <n v="113.604347865601"/>
    <n v="384"/>
    <n v="831.09687472945996"/>
  </r>
  <r>
    <s v="CHD"/>
    <s v="Death"/>
    <x v="3"/>
    <x v="2"/>
    <n v="1"/>
    <x v="2"/>
    <x v="2"/>
    <x v="1"/>
    <s v="Very Urban Area"/>
    <n v="2"/>
    <x v="1"/>
    <n v="4"/>
    <s v="Supervisorial District 4"/>
    <n v="201"/>
    <n v="119.785458879619"/>
    <n v="137.62256000025499"/>
    <n v="121"/>
    <n v="132.28959394747801"/>
    <n v="80"/>
    <n v="104.802578143422"/>
    <n v="126"/>
    <n v="154.551922086205"/>
    <n v="27"/>
    <n v="260.69325094139202"/>
    <n v="32"/>
    <n v="52.386877087289498"/>
    <n v="15"/>
    <n v="167.84155756965299"/>
    <m/>
    <m/>
    <m/>
    <m/>
    <m/>
    <m/>
    <m/>
    <m/>
    <n v="44"/>
    <n v="111.805661432129"/>
    <n v="155"/>
    <n v="894.04164503662605"/>
  </r>
  <r>
    <s v="CHD"/>
    <s v="Death"/>
    <x v="3"/>
    <x v="3"/>
    <n v="6"/>
    <x v="2"/>
    <x v="2"/>
    <x v="1"/>
    <s v="Very Urban Area"/>
    <n v="1"/>
    <x v="2"/>
    <n v="4"/>
    <s v="Supervisorial District 4"/>
    <n v="132"/>
    <n v="80.050456045022301"/>
    <n v="110.907666203655"/>
    <n v="69"/>
    <n v="84.020310996919306"/>
    <n v="63"/>
    <n v="76.111775578993104"/>
    <n v="73"/>
    <n v="161.49727888146501"/>
    <n v="16"/>
    <n v="90.795596413573904"/>
    <n v="21"/>
    <n v="29.046848416946801"/>
    <n v="20"/>
    <n v="82.068116536725398"/>
    <m/>
    <m/>
    <m/>
    <m/>
    <m/>
    <m/>
    <m/>
    <m/>
    <n v="25"/>
    <n v="72.518419678598406"/>
    <n v="105"/>
    <n v="778.70068229012202"/>
  </r>
  <r>
    <s v="CHD"/>
    <s v="Death"/>
    <x v="3"/>
    <x v="4"/>
    <n v="5"/>
    <x v="2"/>
    <x v="2"/>
    <x v="1"/>
    <s v="Very Urban Area"/>
    <n v="2"/>
    <x v="1"/>
    <n v="4"/>
    <s v="Supervisorial District 4"/>
    <n v="181"/>
    <n v="115.00533726427101"/>
    <n v="135.996101790843"/>
    <n v="102"/>
    <n v="133.112349432966"/>
    <n v="79"/>
    <n v="97.824337209158301"/>
    <n v="40"/>
    <n v="278.78449958182301"/>
    <n v="58"/>
    <n v="256.30827698970302"/>
    <n v="49"/>
    <n v="59.234544619327401"/>
    <n v="31"/>
    <n v="95.141638277629298"/>
    <m/>
    <m/>
    <m/>
    <m/>
    <m/>
    <m/>
    <m/>
    <m/>
    <n v="56"/>
    <n v="154.68331353755201"/>
    <n v="124"/>
    <n v="806.08463888708195"/>
  </r>
  <r>
    <s v="CHD"/>
    <s v="Death"/>
    <x v="3"/>
    <x v="5"/>
    <n v="99"/>
    <x v="1"/>
    <x v="3"/>
    <x v="0"/>
    <m/>
    <n v="99"/>
    <x v="0"/>
    <n v="99"/>
    <s v="East Region"/>
    <n v="626"/>
    <n v="132.70809307374"/>
    <n v="112.811737159145"/>
    <n v="343"/>
    <n v="147.51673003148201"/>
    <n v="283"/>
    <n v="118.313015267814"/>
    <n v="497"/>
    <n v="179.16560020476101"/>
    <n v="34"/>
    <n v="139.06499243322801"/>
    <n v="56"/>
    <n v="44.480805738023903"/>
    <n v="23"/>
    <n v="104.740653035202"/>
    <n v="16"/>
    <n v="72.694229895502005"/>
    <m/>
    <m/>
    <m/>
    <m/>
    <n v="5"/>
    <n v="4.1546527956658696"/>
    <n v="120"/>
    <n v="94.212968415102196"/>
    <n v="501"/>
    <n v="784.02528911910497"/>
  </r>
  <r>
    <s v="CHD"/>
    <s v="Death"/>
    <x v="3"/>
    <x v="6"/>
    <n v="38"/>
    <x v="3"/>
    <x v="4"/>
    <x v="2"/>
    <s v="Rural Area"/>
    <n v="5"/>
    <x v="3"/>
    <n v="2"/>
    <s v="Supervisorial District 2"/>
    <n v="21"/>
    <n v="136.05442176870599"/>
    <n v="98.680534467750604"/>
    <n v="11"/>
    <n v="143.49073832507099"/>
    <n v="10"/>
    <n v="128.716694555283"/>
    <n v="17"/>
    <n v="145.075951527564"/>
    <m/>
    <m/>
    <m/>
    <m/>
    <m/>
    <m/>
    <m/>
    <m/>
    <m/>
    <m/>
    <m/>
    <m/>
    <m/>
    <m/>
    <m/>
    <m/>
    <n v="18"/>
    <n v="697.404106935296"/>
  </r>
  <r>
    <s v="CHD"/>
    <s v="Death"/>
    <x v="3"/>
    <x v="7"/>
    <n v="34"/>
    <x v="3"/>
    <x v="4"/>
    <x v="3"/>
    <s v="Urban Area"/>
    <n v="2"/>
    <x v="1"/>
    <n v="2"/>
    <s v="Supervisorial District 2"/>
    <n v="139"/>
    <n v="110.18017232496"/>
    <n v="98.846664538213403"/>
    <n v="78"/>
    <n v="126.174800627639"/>
    <n v="61"/>
    <n v="94.811775311635401"/>
    <n v="117"/>
    <n v="160.35085314877"/>
    <m/>
    <m/>
    <n v="13"/>
    <n v="36.524035624982403"/>
    <m/>
    <m/>
    <m/>
    <m/>
    <m/>
    <m/>
    <m/>
    <m/>
    <m/>
    <m/>
    <n v="17"/>
    <n v="53.506231902303902"/>
    <n v="121"/>
    <n v="749.17961736115296"/>
  </r>
  <r>
    <s v="CHD"/>
    <s v="Death"/>
    <x v="3"/>
    <x v="8"/>
    <n v="37"/>
    <x v="3"/>
    <x v="4"/>
    <x v="0"/>
    <m/>
    <n v="99"/>
    <x v="0"/>
    <n v="2"/>
    <s v="Supervisorial District 2"/>
    <n v="222"/>
    <n v="157.26946209593299"/>
    <n v="136.023870126411"/>
    <n v="119"/>
    <n v="171.736997055937"/>
    <n v="103"/>
    <n v="143.32029999860799"/>
    <n v="184"/>
    <n v="217.658748935365"/>
    <n v="8"/>
    <n v="122.00701540338601"/>
    <n v="19"/>
    <n v="49.888407509518203"/>
    <m/>
    <m/>
    <n v="7"/>
    <n v="99.4742077589882"/>
    <m/>
    <m/>
    <m/>
    <m/>
    <m/>
    <m/>
    <n v="44"/>
    <n v="119.60421876698901"/>
    <n v="176"/>
    <n v="922.33518499109005"/>
  </r>
  <r>
    <s v="CHD"/>
    <s v="Death"/>
    <x v="3"/>
    <x v="9"/>
    <n v="30"/>
    <x v="3"/>
    <x v="4"/>
    <x v="2"/>
    <s v="Rural Area"/>
    <n v="6"/>
    <x v="4"/>
    <n v="2"/>
    <s v="Supervisorial District 2"/>
    <n v="22"/>
    <n v="119.493780891857"/>
    <n v="133.951115511258"/>
    <n v="17"/>
    <n v="161.01534381511601"/>
    <n v="5"/>
    <n v="63.669935056666098"/>
    <n v="18"/>
    <n v="184.35067595247801"/>
    <m/>
    <m/>
    <m/>
    <m/>
    <m/>
    <m/>
    <m/>
    <m/>
    <m/>
    <m/>
    <m/>
    <m/>
    <m/>
    <m/>
    <m/>
    <m/>
    <n v="17"/>
    <n v="724.32893054963802"/>
  </r>
  <r>
    <s v="CHD"/>
    <s v="Death"/>
    <x v="3"/>
    <x v="10"/>
    <n v="33"/>
    <x v="3"/>
    <x v="4"/>
    <x v="3"/>
    <s v="Urban Area"/>
    <n v="2"/>
    <x v="1"/>
    <n v="2"/>
    <s v="Supervisorial District 2"/>
    <n v="119"/>
    <n v="197.150430748839"/>
    <n v="126.422149419541"/>
    <n v="61"/>
    <n v="210.86836283185801"/>
    <n v="58"/>
    <n v="184.525324510053"/>
    <n v="98"/>
    <n v="265.05111700113503"/>
    <n v="8"/>
    <n v="205.97322348094701"/>
    <n v="8"/>
    <n v="61.260433417566297"/>
    <m/>
    <m/>
    <m/>
    <m/>
    <m/>
    <m/>
    <m/>
    <m/>
    <m/>
    <m/>
    <n v="8"/>
    <n v="51.7564857346186"/>
    <n v="111"/>
    <n v="1189.71061093248"/>
  </r>
  <r>
    <s v="CHD"/>
    <s v="Death"/>
    <x v="3"/>
    <x v="11"/>
    <n v="61"/>
    <x v="3"/>
    <x v="4"/>
    <x v="2"/>
    <s v="Rural Area"/>
    <n v="3"/>
    <x v="5"/>
    <n v="2"/>
    <s v="Supervisorial District 2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3"/>
    <x v="12"/>
    <n v="36"/>
    <x v="3"/>
    <x v="4"/>
    <x v="4"/>
    <s v="Exurban Area"/>
    <n v="3"/>
    <x v="5"/>
    <n v="2"/>
    <s v="Supervisorial District 2"/>
    <n v="42"/>
    <n v="73.398343294537"/>
    <n v="68.884545016779299"/>
    <n v="28"/>
    <n v="98.810742139252497"/>
    <n v="14"/>
    <n v="48.468063008481799"/>
    <n v="38"/>
    <n v="92.619674368723807"/>
    <m/>
    <m/>
    <m/>
    <m/>
    <m/>
    <m/>
    <m/>
    <m/>
    <m/>
    <m/>
    <m/>
    <m/>
    <m/>
    <m/>
    <n v="13"/>
    <n v="80.880980526348395"/>
    <n v="29"/>
    <n v="402.554136590783"/>
  </r>
  <r>
    <s v="CHD"/>
    <s v="Death"/>
    <x v="3"/>
    <x v="13"/>
    <n v="32"/>
    <x v="3"/>
    <x v="4"/>
    <x v="1"/>
    <s v="Very Urban Area"/>
    <n v="2"/>
    <x v="1"/>
    <n v="2"/>
    <s v="Supervisorial District 2"/>
    <n v="31"/>
    <n v="102.942153151358"/>
    <n v="92.851716515713903"/>
    <n v="17"/>
    <n v="116.048877056454"/>
    <n v="14"/>
    <n v="90.526996443582306"/>
    <n v="19"/>
    <n v="207.672969723466"/>
    <m/>
    <m/>
    <n v="5"/>
    <n v="37.324574499850598"/>
    <m/>
    <m/>
    <m/>
    <m/>
    <m/>
    <m/>
    <m/>
    <m/>
    <m/>
    <m/>
    <n v="6"/>
    <n v="78.4313725490195"/>
    <n v="25"/>
    <n v="692.52077562326804"/>
  </r>
  <r>
    <s v="CHD"/>
    <s v="Death"/>
    <x v="3"/>
    <x v="14"/>
    <n v="62"/>
    <x v="3"/>
    <x v="4"/>
    <x v="2"/>
    <s v="Rural Area"/>
    <n v="2"/>
    <x v="1"/>
    <n v="2"/>
    <s v="Supervisorial District 2"/>
    <n v="12"/>
    <n v="139.729855612482"/>
    <n v="109.401183609407"/>
    <n v="9"/>
    <n v="194.763038303397"/>
    <m/>
    <m/>
    <n v="12"/>
    <n v="278.42227378190302"/>
    <m/>
    <m/>
    <m/>
    <m/>
    <m/>
    <m/>
    <m/>
    <m/>
    <m/>
    <m/>
    <m/>
    <m/>
    <m/>
    <m/>
    <m/>
    <m/>
    <n v="8"/>
    <n v="547.19562243502003"/>
  </r>
  <r>
    <s v="CHD"/>
    <s v="Death"/>
    <x v="3"/>
    <x v="15"/>
    <n v="35"/>
    <x v="3"/>
    <x v="4"/>
    <x v="5"/>
    <s v="Suburban Area"/>
    <n v="4"/>
    <x v="6"/>
    <n v="2"/>
    <s v="Supervisorial District 2"/>
    <n v="66"/>
    <n v="126.14920009939"/>
    <n v="114.87603631971"/>
    <n v="32"/>
    <n v="126.267608412578"/>
    <n v="34"/>
    <n v="126.037959667853"/>
    <n v="51"/>
    <n v="133.486886876407"/>
    <m/>
    <m/>
    <n v="8"/>
    <n v="89.968511021142604"/>
    <m/>
    <m/>
    <m/>
    <m/>
    <m/>
    <m/>
    <m/>
    <m/>
    <m/>
    <m/>
    <n v="15"/>
    <n v="100.468854655057"/>
    <n v="51"/>
    <n v="748.12967581047405"/>
  </r>
  <r>
    <s v="CHD"/>
    <s v="Death"/>
    <x v="3"/>
    <x v="16"/>
    <n v="31"/>
    <x v="3"/>
    <x v="4"/>
    <x v="3"/>
    <s v="Urban Area"/>
    <n v="4"/>
    <x v="6"/>
    <n v="2"/>
    <s v="Supervisorial District 2"/>
    <n v="90"/>
    <n v="109.12662325852"/>
    <n v="95.778879599530399"/>
    <n v="49"/>
    <n v="122.133599202393"/>
    <n v="41"/>
    <n v="96.805421103581807"/>
    <n v="59"/>
    <n v="156.101174727483"/>
    <n v="11"/>
    <n v="156.205623402442"/>
    <n v="11"/>
    <n v="39.032006245121003"/>
    <n v="8"/>
    <n v="143.988480921525"/>
    <m/>
    <m/>
    <m/>
    <m/>
    <m/>
    <m/>
    <m/>
    <m/>
    <n v="23"/>
    <n v="106.45683869474701"/>
    <n v="65"/>
    <n v="621.71209947393504"/>
  </r>
  <r>
    <s v="CHD"/>
    <s v="Death"/>
    <x v="3"/>
    <x v="17"/>
    <n v="99"/>
    <x v="1"/>
    <x v="5"/>
    <x v="0"/>
    <m/>
    <n v="99"/>
    <x v="0"/>
    <n v="99"/>
    <s v="North Central Region"/>
    <n v="588"/>
    <n v="95.057648907483596"/>
    <n v="86.923942287785707"/>
    <n v="342"/>
    <n v="109.493257520458"/>
    <n v="246"/>
    <n v="80.333350749777907"/>
    <n v="503"/>
    <n v="138.047248935141"/>
    <n v="12"/>
    <n v="66.181336863004603"/>
    <n v="29"/>
    <n v="31.4117978380017"/>
    <n v="41"/>
    <n v="35.302221456862299"/>
    <m/>
    <m/>
    <m/>
    <m/>
    <m/>
    <m/>
    <n v="6"/>
    <n v="3.07531445090261"/>
    <n v="70"/>
    <n v="48.1288202251054"/>
    <n v="512"/>
    <n v="655.24258052956804"/>
  </r>
  <r>
    <s v="CHD"/>
    <s v="Death"/>
    <x v="3"/>
    <x v="18"/>
    <n v="11"/>
    <x v="4"/>
    <x v="6"/>
    <x v="5"/>
    <s v="Suburban Area"/>
    <n v="5"/>
    <x v="3"/>
    <n v="4"/>
    <s v="Supervisorial District 4"/>
    <n v="104"/>
    <n v="136.86011317278499"/>
    <n v="84.378216371954395"/>
    <n v="54"/>
    <n v="137.902855099851"/>
    <n v="50"/>
    <n v="135.75152041702901"/>
    <n v="97"/>
    <n v="160.73973419945"/>
    <m/>
    <m/>
    <m/>
    <m/>
    <m/>
    <m/>
    <m/>
    <m/>
    <m/>
    <m/>
    <m/>
    <m/>
    <m/>
    <m/>
    <n v="11"/>
    <n v="66.909975669099694"/>
    <n v="93"/>
    <n v="721.15384615384505"/>
  </r>
  <r>
    <s v="CHD"/>
    <s v="Death"/>
    <x v="3"/>
    <x v="19"/>
    <n v="13"/>
    <x v="4"/>
    <x v="6"/>
    <x v="5"/>
    <s v="Suburban Area"/>
    <n v="6"/>
    <x v="4"/>
    <n v="3"/>
    <s v="Supervisorial District 3"/>
    <n v="62"/>
    <n v="38.514101130575099"/>
    <n v="51.533198337635902"/>
    <n v="45"/>
    <n v="55.968756996094498"/>
    <n v="17"/>
    <n v="21.0975700563428"/>
    <n v="35"/>
    <n v="46.160136106458502"/>
    <m/>
    <m/>
    <m/>
    <m/>
    <n v="23"/>
    <n v="39.9111542999931"/>
    <m/>
    <m/>
    <m/>
    <m/>
    <m/>
    <m/>
    <m/>
    <m/>
    <n v="14"/>
    <n v="29.9343582287412"/>
    <n v="48"/>
    <n v="294.31602182843801"/>
  </r>
  <r>
    <s v="CHD"/>
    <s v="Death"/>
    <x v="3"/>
    <x v="20"/>
    <n v="17"/>
    <x v="4"/>
    <x v="6"/>
    <x v="4"/>
    <s v="Exurban Area"/>
    <n v="5"/>
    <x v="3"/>
    <n v="3"/>
    <s v="Supervisorial District 3"/>
    <n v="97"/>
    <n v="107.140884740708"/>
    <n v="80.105442343890601"/>
    <n v="60"/>
    <n v="136.30787405152401"/>
    <n v="37"/>
    <n v="79.540813036094306"/>
    <n v="84"/>
    <n v="140.44239353965"/>
    <m/>
    <m/>
    <n v="6"/>
    <n v="43.2869201356324"/>
    <m/>
    <m/>
    <m/>
    <m/>
    <m/>
    <m/>
    <m/>
    <m/>
    <m/>
    <m/>
    <n v="8"/>
    <n v="35.942133165603401"/>
    <n v="87"/>
    <n v="595.56407447973595"/>
  </r>
  <r>
    <s v="CHD"/>
    <s v="Death"/>
    <x v="3"/>
    <x v="21"/>
    <n v="10"/>
    <x v="4"/>
    <x v="6"/>
    <x v="3"/>
    <s v="Urban Area"/>
    <n v="3"/>
    <x v="5"/>
    <n v="4"/>
    <s v="Supervisorial District 4"/>
    <n v="223"/>
    <n v="145.0302742568"/>
    <n v="122.498920263581"/>
    <n v="119"/>
    <n v="155.54538919024901"/>
    <n v="104"/>
    <n v="134.61737599668601"/>
    <n v="194"/>
    <n v="231.672219634817"/>
    <n v="8"/>
    <n v="127.408823060996"/>
    <n v="13"/>
    <n v="36.446213799097301"/>
    <n v="8"/>
    <n v="38.186157517899801"/>
    <m/>
    <m/>
    <m/>
    <m/>
    <m/>
    <m/>
    <m/>
    <m/>
    <n v="26"/>
    <n v="71.005270775869107"/>
    <n v="193"/>
    <n v="950.69208413378703"/>
  </r>
  <r>
    <s v="CHD"/>
    <s v="Death"/>
    <x v="3"/>
    <x v="22"/>
    <n v="16"/>
    <x v="4"/>
    <x v="6"/>
    <x v="0"/>
    <m/>
    <n v="99"/>
    <x v="0"/>
    <n v="3"/>
    <s v="Supervisorial District 3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3"/>
    <x v="23"/>
    <n v="2"/>
    <x v="4"/>
    <x v="6"/>
    <x v="3"/>
    <s v="Urban Area"/>
    <n v="3"/>
    <x v="5"/>
    <n v="4"/>
    <s v="Supervisorial District 4"/>
    <n v="67"/>
    <n v="106.664119463814"/>
    <n v="101.673339317459"/>
    <n v="41"/>
    <n v="120.474847202633"/>
    <n v="26"/>
    <n v="90.334236675699998"/>
    <n v="63"/>
    <n v="134.368468199463"/>
    <m/>
    <m/>
    <m/>
    <m/>
    <m/>
    <m/>
    <m/>
    <m/>
    <m/>
    <m/>
    <m/>
    <m/>
    <m/>
    <m/>
    <n v="7"/>
    <n v="50.222413545702402"/>
    <n v="60"/>
    <n v="797.872340425532"/>
  </r>
  <r>
    <s v="CHD"/>
    <s v="Death"/>
    <x v="3"/>
    <x v="24"/>
    <n v="12"/>
    <x v="4"/>
    <x v="6"/>
    <x v="3"/>
    <s v="Urban Area"/>
    <n v="4"/>
    <x v="6"/>
    <n v="3"/>
    <s v="Supervisorial District 3"/>
    <n v="35"/>
    <n v="50.438817714112801"/>
    <n v="58.076102848456202"/>
    <n v="23"/>
    <n v="66.907144519432094"/>
    <n v="12"/>
    <n v="34.271026702841603"/>
    <n v="30"/>
    <n v="86.348329159830698"/>
    <m/>
    <m/>
    <m/>
    <m/>
    <m/>
    <m/>
    <m/>
    <m/>
    <m/>
    <m/>
    <m/>
    <m/>
    <m/>
    <m/>
    <m/>
    <m/>
    <n v="31"/>
    <n v="476.849715428396"/>
  </r>
  <r>
    <s v="CHD"/>
    <s v="Death"/>
    <x v="3"/>
    <x v="25"/>
    <n v="99"/>
    <x v="1"/>
    <x v="7"/>
    <x v="0"/>
    <m/>
    <n v="99"/>
    <x v="0"/>
    <n v="99"/>
    <s v="North Coastal Region"/>
    <n v="476"/>
    <n v="92.822807889938701"/>
    <n v="79.654179211193807"/>
    <n v="270"/>
    <n v="103.951304588873"/>
    <n v="206"/>
    <n v="81.401046359081306"/>
    <n v="409"/>
    <n v="138.004103007071"/>
    <n v="10"/>
    <n v="76.335877862595297"/>
    <n v="26"/>
    <n v="17.0555551911206"/>
    <n v="25"/>
    <n v="78.562001131292803"/>
    <n v="6"/>
    <n v="31.459731543624201"/>
    <m/>
    <m/>
    <m/>
    <m/>
    <n v="7"/>
    <n v="5.2549790926903199"/>
    <n v="77"/>
    <n v="60.8580190319623"/>
    <n v="392"/>
    <n v="597.05129767271706"/>
  </r>
  <r>
    <s v="CHD"/>
    <s v="Death"/>
    <x v="3"/>
    <x v="26"/>
    <n v="41"/>
    <x v="5"/>
    <x v="8"/>
    <x v="5"/>
    <s v="Suburban Area"/>
    <n v="5"/>
    <x v="3"/>
    <n v="5"/>
    <s v="Supervisorial District 5"/>
    <n v="113"/>
    <n v="95.573993724256198"/>
    <n v="61.415634974522"/>
    <n v="73"/>
    <n v="127.029425583378"/>
    <n v="40"/>
    <n v="65.826284435375001"/>
    <n v="104"/>
    <n v="121.779859484778"/>
    <m/>
    <m/>
    <n v="5"/>
    <n v="27.353793971223801"/>
    <m/>
    <m/>
    <m/>
    <m/>
    <m/>
    <m/>
    <m/>
    <m/>
    <m/>
    <m/>
    <n v="12"/>
    <n v="35.831591519856701"/>
    <n v="99"/>
    <n v="498.81594195596301"/>
  </r>
  <r>
    <s v="CHD"/>
    <s v="Death"/>
    <x v="3"/>
    <x v="27"/>
    <n v="42"/>
    <x v="5"/>
    <x v="8"/>
    <x v="5"/>
    <s v="Suburban Area"/>
    <n v="3"/>
    <x v="5"/>
    <n v="5"/>
    <s v="Supervisorial District 5"/>
    <n v="185"/>
    <n v="114.529808704264"/>
    <n v="110.250903326833"/>
    <n v="111"/>
    <n v="138.639088729017"/>
    <n v="74"/>
    <n v="90.835440551886705"/>
    <n v="149"/>
    <n v="204.13475633982301"/>
    <n v="8"/>
    <n v="130.868640601995"/>
    <n v="8"/>
    <n v="12.7022435337642"/>
    <n v="18"/>
    <n v="141.765771442073"/>
    <m/>
    <m/>
    <m/>
    <m/>
    <m/>
    <m/>
    <m/>
    <m/>
    <n v="44"/>
    <n v="113.507377979569"/>
    <n v="138"/>
    <n v="708.78274268104803"/>
  </r>
  <r>
    <s v="CHD"/>
    <s v="Death"/>
    <x v="3"/>
    <x v="28"/>
    <n v="43"/>
    <x v="5"/>
    <x v="8"/>
    <x v="0"/>
    <m/>
    <n v="99"/>
    <x v="0"/>
    <n v="5"/>
    <s v="Supervisorial District 5"/>
    <m/>
    <m/>
    <m/>
    <m/>
    <m/>
    <m/>
    <m/>
    <m/>
    <m/>
    <m/>
    <m/>
    <m/>
    <m/>
    <m/>
    <m/>
    <m/>
    <m/>
    <m/>
    <m/>
    <m/>
    <m/>
    <m/>
    <m/>
    <m/>
    <m/>
    <m/>
    <m/>
  </r>
  <r>
    <s v="CHD"/>
    <s v="Death"/>
    <x v="3"/>
    <x v="29"/>
    <n v="40"/>
    <x v="5"/>
    <x v="8"/>
    <x v="4"/>
    <s v="Exurban Area"/>
    <n v="6"/>
    <x v="4"/>
    <n v="3"/>
    <s v="Supervisorial District 3"/>
    <n v="77"/>
    <n v="80.030765073326904"/>
    <n v="52.412500861599199"/>
    <n v="35"/>
    <n v="73.880187444589794"/>
    <n v="42"/>
    <n v="85.996846782284607"/>
    <n v="68"/>
    <n v="91.608401029247304"/>
    <m/>
    <m/>
    <m/>
    <m/>
    <m/>
    <m/>
    <m/>
    <m/>
    <m/>
    <m/>
    <m/>
    <m/>
    <m/>
    <m/>
    <n v="8"/>
    <n v="27.085590465872201"/>
    <n v="69"/>
    <n v="448.66376227323002"/>
  </r>
  <r>
    <s v="CHD"/>
    <s v="Death"/>
    <x v="3"/>
    <x v="30"/>
    <n v="52"/>
    <x v="5"/>
    <x v="8"/>
    <x v="5"/>
    <s v="Suburban Area"/>
    <n v="2"/>
    <x v="1"/>
    <n v="5"/>
    <s v="Supervisorial District 5"/>
    <n v="100"/>
    <n v="97.320759491206999"/>
    <n v="94.039082883489698"/>
    <n v="50"/>
    <n v="96.655712352600005"/>
    <n v="50"/>
    <n v="97.995021852889906"/>
    <n v="87"/>
    <n v="202.97699594046"/>
    <m/>
    <m/>
    <n v="10"/>
    <n v="20.0160128102481"/>
    <m/>
    <m/>
    <m/>
    <m/>
    <m/>
    <m/>
    <m/>
    <m/>
    <m/>
    <m/>
    <n v="12"/>
    <n v="49.295485355132797"/>
    <n v="86"/>
    <n v="788.412174550788"/>
  </r>
  <r>
    <s v="CHD"/>
    <s v="Death"/>
    <x v="3"/>
    <x v="31"/>
    <n v="99"/>
    <x v="1"/>
    <x v="9"/>
    <x v="0"/>
    <m/>
    <n v="99"/>
    <x v="0"/>
    <n v="99"/>
    <s v="North Inland Region"/>
    <n v="643"/>
    <n v="110.00686045894901"/>
    <n v="90.336321454065995"/>
    <n v="374"/>
    <n v="129.866973161983"/>
    <n v="269"/>
    <n v="90.718395262408905"/>
    <n v="543"/>
    <n v="174.173557695391"/>
    <n v="12"/>
    <n v="124.70123662059601"/>
    <n v="50"/>
    <n v="28.160446962614099"/>
    <n v="27"/>
    <n v="42.539112350522302"/>
    <n v="11"/>
    <n v="49.766999954757303"/>
    <m/>
    <m/>
    <m/>
    <m/>
    <n v="10"/>
    <n v="6.9589906679935103"/>
    <n v="103"/>
    <n v="66.419902756103397"/>
    <n v="529"/>
    <n v="655.74989773276604"/>
  </r>
  <r>
    <s v="CHD"/>
    <s v="Death"/>
    <x v="3"/>
    <x v="32"/>
    <n v="63"/>
    <x v="6"/>
    <x v="10"/>
    <x v="2"/>
    <s v="Rural Area"/>
    <n v="1"/>
    <x v="2"/>
    <n v="5"/>
    <s v="Supervisorial District 5"/>
    <n v="8"/>
    <n v="162.008910490077"/>
    <n v="79.149255042775707"/>
    <n v="5"/>
    <n v="202.67531414673701"/>
    <m/>
    <m/>
    <n v="5"/>
    <n v="182.54837531946001"/>
    <m/>
    <m/>
    <m/>
    <m/>
    <m/>
    <m/>
    <m/>
    <m/>
    <m/>
    <m/>
    <m/>
    <m/>
    <m/>
    <m/>
    <m/>
    <m/>
    <n v="6"/>
    <n v="364.741641337386"/>
  </r>
  <r>
    <s v="CHD"/>
    <s v="Death"/>
    <x v="3"/>
    <x v="33"/>
    <n v="50"/>
    <x v="6"/>
    <x v="10"/>
    <x v="4"/>
    <s v="Exurban Area"/>
    <n v="3"/>
    <x v="5"/>
    <n v="3"/>
    <s v="Supervisorial District 3"/>
    <n v="174"/>
    <n v="104.845172602872"/>
    <n v="103.01959723315601"/>
    <n v="94"/>
    <n v="114.109520861405"/>
    <n v="80"/>
    <n v="95.714388265416005"/>
    <n v="142"/>
    <n v="205.47548764253"/>
    <m/>
    <m/>
    <n v="22"/>
    <n v="27.932960893854599"/>
    <n v="6"/>
    <n v="56.422794809102903"/>
    <m/>
    <m/>
    <m/>
    <m/>
    <m/>
    <m/>
    <m/>
    <m/>
    <n v="37"/>
    <n v="94.675161843351006"/>
    <n v="135"/>
    <n v="718.429035176414"/>
  </r>
  <r>
    <s v="CHD"/>
    <s v="Death"/>
    <x v="3"/>
    <x v="34"/>
    <n v="55"/>
    <x v="6"/>
    <x v="10"/>
    <x v="2"/>
    <s v="Rural Area"/>
    <n v="4"/>
    <x v="6"/>
    <n v="5"/>
    <s v="Supervisorial District 5"/>
    <n v="80"/>
    <n v="165.197100790881"/>
    <n v="111.61705724925"/>
    <n v="44"/>
    <n v="182.111667563428"/>
    <n v="36"/>
    <n v="148.355724058352"/>
    <n v="70"/>
    <n v="261.82906302599503"/>
    <m/>
    <m/>
    <n v="6"/>
    <n v="31.879283778757699"/>
    <m/>
    <m/>
    <m/>
    <m/>
    <m/>
    <m/>
    <m/>
    <m/>
    <m/>
    <m/>
    <n v="14"/>
    <n v="110.071546505228"/>
    <n v="64"/>
    <n v="705.46737213403901"/>
  </r>
  <r>
    <s v="CHD"/>
    <s v="Death"/>
    <x v="3"/>
    <x v="35"/>
    <n v="14"/>
    <x v="6"/>
    <x v="10"/>
    <x v="5"/>
    <s v="Suburban Area"/>
    <n v="6"/>
    <x v="4"/>
    <n v="3"/>
    <s v="Supervisorial District 3"/>
    <n v="118"/>
    <n v="105.725293432488"/>
    <n v="85.690069525789298"/>
    <n v="71"/>
    <n v="131.457137567117"/>
    <n v="47"/>
    <n v="81.5972222222222"/>
    <n v="97"/>
    <n v="151.418179547618"/>
    <m/>
    <m/>
    <n v="5"/>
    <n v="42.283298097251603"/>
    <n v="13"/>
    <n v="46.3276433484195"/>
    <m/>
    <m/>
    <m/>
    <m/>
    <m/>
    <m/>
    <m/>
    <m/>
    <n v="9"/>
    <n v="29.351335485764601"/>
    <n v="108"/>
    <n v="740.89318789874505"/>
  </r>
  <r>
    <s v="CHD"/>
    <s v="Death"/>
    <x v="3"/>
    <x v="36"/>
    <n v="60"/>
    <x v="6"/>
    <x v="10"/>
    <x v="2"/>
    <s v="Rural Area"/>
    <n v="2"/>
    <x v="1"/>
    <n v="5"/>
    <s v="Supervisorial District 5"/>
    <n v="10"/>
    <n v="151.88335358444701"/>
    <n v="75.701147972018902"/>
    <n v="8"/>
    <n v="244.648318042813"/>
    <m/>
    <m/>
    <n v="7"/>
    <n v="154.696132596685"/>
    <m/>
    <m/>
    <m/>
    <m/>
    <m/>
    <m/>
    <m/>
    <m/>
    <m/>
    <m/>
    <m/>
    <m/>
    <m/>
    <m/>
    <m/>
    <m/>
    <n v="6"/>
    <n v="335.570469798658"/>
  </r>
  <r>
    <s v="CHD"/>
    <s v="Death"/>
    <x v="3"/>
    <x v="37"/>
    <n v="54"/>
    <x v="6"/>
    <x v="10"/>
    <x v="2"/>
    <s v="Rural Area"/>
    <n v="5"/>
    <x v="3"/>
    <n v="5"/>
    <s v="Supervisorial District 5"/>
    <n v="9"/>
    <n v="114.503816793892"/>
    <n v="121.816905131374"/>
    <n v="7"/>
    <n v="174.259397560368"/>
    <m/>
    <m/>
    <n v="5"/>
    <n v="173.31022530329301"/>
    <m/>
    <m/>
    <m/>
    <m/>
    <m/>
    <m/>
    <m/>
    <m/>
    <m/>
    <m/>
    <m/>
    <m/>
    <m/>
    <m/>
    <m/>
    <m/>
    <n v="5"/>
    <n v="559.28411633109602"/>
  </r>
  <r>
    <s v="CHD"/>
    <s v="Death"/>
    <x v="3"/>
    <x v="38"/>
    <n v="15"/>
    <x v="6"/>
    <x v="10"/>
    <x v="4"/>
    <s v="Exurban Area"/>
    <n v="6"/>
    <x v="4"/>
    <n v="2"/>
    <s v="Supervisorial District 2"/>
    <n v="68"/>
    <n v="77.508776729129494"/>
    <n v="63.821694107637803"/>
    <n v="39"/>
    <n v="90.945129771704401"/>
    <n v="29"/>
    <n v="64.661419429641597"/>
    <n v="59"/>
    <n v="102.283168351161"/>
    <m/>
    <m/>
    <m/>
    <m/>
    <m/>
    <m/>
    <m/>
    <m/>
    <m/>
    <m/>
    <m/>
    <m/>
    <m/>
    <m/>
    <n v="12"/>
    <n v="43.9383398630588"/>
    <n v="54"/>
    <n v="434.01382414402701"/>
  </r>
  <r>
    <s v="CHD"/>
    <s v="Death"/>
    <x v="3"/>
    <x v="39"/>
    <n v="39"/>
    <x v="6"/>
    <x v="10"/>
    <x v="2"/>
    <s v="Rural Area"/>
    <n v="5"/>
    <x v="3"/>
    <n v="2"/>
    <s v="Supervisorial District 2"/>
    <n v="43"/>
    <n v="120.007814462337"/>
    <n v="114.067339124098"/>
    <n v="24"/>
    <n v="133.69728705921599"/>
    <n v="19"/>
    <n v="106.263982102908"/>
    <n v="43"/>
    <n v="172.59372240507301"/>
    <m/>
    <m/>
    <m/>
    <m/>
    <m/>
    <m/>
    <m/>
    <m/>
    <m/>
    <m/>
    <m/>
    <m/>
    <m/>
    <m/>
    <n v="6"/>
    <n v="54.416832940322799"/>
    <n v="36"/>
    <n v="783.11942571242105"/>
  </r>
  <r>
    <s v="CHD"/>
    <s v="Death"/>
    <x v="3"/>
    <x v="40"/>
    <n v="51"/>
    <x v="6"/>
    <x v="10"/>
    <x v="5"/>
    <s v="Suburban Area"/>
    <n v="3"/>
    <x v="5"/>
    <n v="5"/>
    <s v="Supervisorial District 5"/>
    <n v="111"/>
    <n v="120.77951753479201"/>
    <n v="93.816700128854194"/>
    <n v="65"/>
    <n v="144.40272810076999"/>
    <n v="46"/>
    <n v="98.101940712305407"/>
    <n v="95"/>
    <n v="213.061810352561"/>
    <m/>
    <m/>
    <n v="8"/>
    <n v="22.762839664248101"/>
    <m/>
    <m/>
    <m/>
    <m/>
    <m/>
    <m/>
    <m/>
    <m/>
    <m/>
    <m/>
    <n v="10"/>
    <n v="46.823055672613201"/>
    <n v="99"/>
    <n v="794.54253611556896"/>
  </r>
  <r>
    <s v="CHD"/>
    <s v="Death"/>
    <x v="3"/>
    <x v="41"/>
    <n v="53"/>
    <x v="6"/>
    <x v="10"/>
    <x v="2"/>
    <s v="Rural Area"/>
    <n v="5"/>
    <x v="3"/>
    <n v="5"/>
    <s v="Supervisorial District 5"/>
    <n v="22"/>
    <n v="92.964293260088596"/>
    <n v="58.4881794432129"/>
    <n v="17"/>
    <n v="143.60533873965201"/>
    <n v="5"/>
    <n v="42.276147797412598"/>
    <n v="20"/>
    <n v="137.741046831956"/>
    <m/>
    <m/>
    <m/>
    <m/>
    <m/>
    <m/>
    <m/>
    <m/>
    <m/>
    <m/>
    <m/>
    <m/>
    <m/>
    <m/>
    <n v="6"/>
    <n v="81.267777326290101"/>
    <n v="16"/>
    <n v="363.22360953461902"/>
  </r>
  <r>
    <s v="CHD"/>
    <s v="Death"/>
    <x v="3"/>
    <x v="42"/>
    <n v="99"/>
    <x v="1"/>
    <x v="11"/>
    <x v="0"/>
    <m/>
    <n v="99"/>
    <x v="0"/>
    <n v="99"/>
    <s v="South Region"/>
    <n v="542"/>
    <n v="113.65161376904"/>
    <n v="122.506544365431"/>
    <n v="306"/>
    <n v="129.246442555025"/>
    <n v="236"/>
    <n v="98.276414909698104"/>
    <n v="228"/>
    <n v="242.70036085711399"/>
    <n v="31"/>
    <n v="178.08927442982599"/>
    <n v="214"/>
    <n v="73.636942346403302"/>
    <n v="61"/>
    <n v="99.590210772069"/>
    <n v="8"/>
    <n v="58.479532163742597"/>
    <m/>
    <m/>
    <m/>
    <m/>
    <n v="10"/>
    <n v="7.7936855559625604"/>
    <n v="80"/>
    <n v="72.638125936350804"/>
    <n v="451"/>
    <n v="874.57337883958905"/>
  </r>
  <r>
    <s v="CHD"/>
    <s v="Death"/>
    <x v="3"/>
    <x v="43"/>
    <n v="21"/>
    <x v="7"/>
    <x v="12"/>
    <x v="1"/>
    <s v="Very Urban Area"/>
    <n v="1"/>
    <x v="2"/>
    <n v="1"/>
    <s v="Supervisorial District 1"/>
    <n v="229"/>
    <n v="196.76751359758001"/>
    <n v="172.15697081378801"/>
    <n v="125"/>
    <n v="223.03506111160701"/>
    <n v="104"/>
    <n v="172.368072129409"/>
    <n v="110"/>
    <n v="553.59838953195697"/>
    <n v="12"/>
    <n v="345.224395857307"/>
    <n v="85"/>
    <n v="100.672730718211"/>
    <n v="19"/>
    <n v="314.98673740053101"/>
    <m/>
    <m/>
    <m/>
    <m/>
    <m/>
    <m/>
    <n v="8"/>
    <n v="26.3287806483462"/>
    <n v="31"/>
    <n v="114.294141503521"/>
    <n v="190"/>
    <n v="1276.28131927185"/>
  </r>
  <r>
    <s v="CHD"/>
    <s v="Death"/>
    <x v="3"/>
    <x v="44"/>
    <n v="3"/>
    <x v="7"/>
    <x v="12"/>
    <x v="4"/>
    <s v="Exurban Area"/>
    <n v="6"/>
    <x v="4"/>
    <n v="1"/>
    <s v="Supervisorial District 1"/>
    <n v="29"/>
    <n v="124.994612301194"/>
    <n v="91.581541374811493"/>
    <n v="21"/>
    <n v="159.078857662297"/>
    <n v="8"/>
    <n v="80"/>
    <n v="26"/>
    <n v="155.70727033177499"/>
    <m/>
    <m/>
    <m/>
    <m/>
    <m/>
    <m/>
    <m/>
    <m/>
    <m/>
    <m/>
    <m/>
    <m/>
    <m/>
    <m/>
    <m/>
    <m/>
    <n v="26"/>
    <n v="731.36427566807197"/>
  </r>
  <r>
    <s v="CHD"/>
    <s v="Death"/>
    <x v="3"/>
    <x v="45"/>
    <n v="4"/>
    <x v="7"/>
    <x v="12"/>
    <x v="1"/>
    <s v="Very Urban Area"/>
    <n v="1"/>
    <x v="2"/>
    <n v="1"/>
    <s v="Supervisorial District 1"/>
    <n v="86"/>
    <n v="146.64506778071299"/>
    <n v="162.19698323336101"/>
    <n v="41"/>
    <n v="136.794341385293"/>
    <n v="45"/>
    <n v="156.942070937816"/>
    <n v="22"/>
    <n v="355.58428963956601"/>
    <n v="5"/>
    <n v="217.296827466319"/>
    <n v="39"/>
    <n v="101.655154437638"/>
    <n v="18"/>
    <n v="171.31436185400099"/>
    <m/>
    <m/>
    <m/>
    <m/>
    <m/>
    <m/>
    <m/>
    <m/>
    <n v="11"/>
    <n v="90.482849387184302"/>
    <n v="75"/>
    <n v="1258.17815802718"/>
  </r>
  <r>
    <s v="CHD"/>
    <s v="Death"/>
    <x v="3"/>
    <x v="46"/>
    <n v="22"/>
    <x v="7"/>
    <x v="12"/>
    <x v="5"/>
    <s v="Suburban Area"/>
    <n v="2"/>
    <x v="1"/>
    <n v="1"/>
    <s v="Supervisorial District 1"/>
    <n v="144"/>
    <n v="105.319359014678"/>
    <n v="126.227445619403"/>
    <n v="86"/>
    <n v="125.256703418342"/>
    <n v="58"/>
    <n v="85.208908738320503"/>
    <n v="45"/>
    <n v="231.27923112504399"/>
    <n v="10"/>
    <n v="211.14864864864799"/>
    <n v="73"/>
    <n v="76.023452714453697"/>
    <n v="15"/>
    <n v="115.189679004761"/>
    <m/>
    <m/>
    <m/>
    <m/>
    <m/>
    <m/>
    <m/>
    <m/>
    <n v="28"/>
    <n v="89.902070958420197"/>
    <n v="114"/>
    <n v="823.99710878207304"/>
  </r>
  <r>
    <s v="CHD"/>
    <s v="Death"/>
    <x v="3"/>
    <x v="47"/>
    <n v="20"/>
    <x v="7"/>
    <x v="12"/>
    <x v="5"/>
    <s v="Suburban Area"/>
    <n v="6"/>
    <x v="4"/>
    <n v="1"/>
    <s v="Supervisorial District 1"/>
    <n v="54"/>
    <n v="38.043707993405803"/>
    <n v="50.746197065131398"/>
    <n v="33"/>
    <n v="47.9094076655051"/>
    <n v="21"/>
    <n v="28.7427116695408"/>
    <n v="25"/>
    <n v="78.787305789291096"/>
    <m/>
    <m/>
    <n v="16"/>
    <n v="23.4120074333124"/>
    <n v="9"/>
    <n v="29.2559243246757"/>
    <m/>
    <m/>
    <m/>
    <m/>
    <m/>
    <m/>
    <m/>
    <m/>
    <n v="7"/>
    <n v="20.1068535646579"/>
    <n v="46"/>
    <n v="345.08627156789203"/>
  </r>
  <r>
    <s v="CHD"/>
    <s v="Death"/>
    <x v="3"/>
    <x v="48"/>
    <n v="99"/>
    <x v="1"/>
    <x v="13"/>
    <x v="0"/>
    <m/>
    <n v="99"/>
    <x v="0"/>
    <n v="99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4"/>
    <x v="49"/>
    <m/>
    <x v="8"/>
    <x v="14"/>
    <x v="6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4:B47" firstHeaderRow="1" firstDataRow="1" firstDataCol="1" rowPageCount="1" colPageCount="1"/>
  <pivotFields count="40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51">
        <item x="6"/>
        <item x="32"/>
        <item x="26"/>
        <item x="1"/>
        <item x="2"/>
        <item x="43"/>
        <item x="18"/>
        <item x="44"/>
        <item x="19"/>
        <item x="5"/>
        <item x="7"/>
        <item x="20"/>
        <item x="33"/>
        <item x="34"/>
        <item x="8"/>
        <item x="9"/>
        <item x="21"/>
        <item x="10"/>
        <item x="11"/>
        <item x="12"/>
        <item x="13"/>
        <item x="3"/>
        <item x="22"/>
        <item x="14"/>
        <item x="45"/>
        <item x="17"/>
        <item x="25"/>
        <item x="31"/>
        <item x="35"/>
        <item x="27"/>
        <item x="36"/>
        <item x="37"/>
        <item x="28"/>
        <item x="23"/>
        <item x="38"/>
        <item x="39"/>
        <item x="0"/>
        <item x="29"/>
        <item x="40"/>
        <item x="15"/>
        <item x="46"/>
        <item x="42"/>
        <item x="4"/>
        <item x="16"/>
        <item x="47"/>
        <item x="24"/>
        <item x="48"/>
        <item x="41"/>
        <item x="30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10">
        <item h="1" x="0"/>
        <item x="5"/>
        <item x="4"/>
        <item x="2"/>
        <item x="7"/>
        <item x="3"/>
        <item x="6"/>
        <item h="1" x="1"/>
        <item x="8"/>
        <item t="default"/>
      </items>
    </pivotField>
    <pivotField showAll="0">
      <items count="16">
        <item x="2"/>
        <item x="0"/>
        <item x="4"/>
        <item x="6"/>
        <item x="8"/>
        <item x="10"/>
        <item x="1"/>
        <item x="3"/>
        <item x="5"/>
        <item x="7"/>
        <item x="9"/>
        <item x="11"/>
        <item x="12"/>
        <item x="13"/>
        <item x="14"/>
        <item t="default"/>
      </items>
    </pivotField>
    <pivotField showAll="0">
      <items count="8">
        <item x="2"/>
        <item x="4"/>
        <item x="5"/>
        <item x="3"/>
        <item x="1"/>
        <item x="0"/>
        <item x="6"/>
        <item t="default"/>
      </items>
    </pivotField>
    <pivotField showAll="0"/>
    <pivotField showAll="0"/>
    <pivotField showAll="0">
      <items count="8">
        <item x="3"/>
        <item x="4"/>
        <item x="1"/>
        <item x="2"/>
        <item x="6"/>
        <item x="5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3">
    <i>
      <x v="22"/>
    </i>
    <i>
      <x v="49"/>
    </i>
    <i>
      <x v="32"/>
    </i>
    <i>
      <x v="18"/>
    </i>
    <i>
      <x v="30"/>
    </i>
    <i>
      <x v="1"/>
    </i>
    <i>
      <x v="31"/>
    </i>
    <i>
      <x v="23"/>
    </i>
    <i>
      <x v="47"/>
    </i>
    <i>
      <x v="15"/>
    </i>
    <i>
      <x/>
    </i>
    <i>
      <x v="7"/>
    </i>
    <i>
      <x v="35"/>
    </i>
    <i>
      <x v="20"/>
    </i>
    <i>
      <x v="45"/>
    </i>
    <i>
      <x v="19"/>
    </i>
    <i>
      <x v="44"/>
    </i>
    <i>
      <x v="33"/>
    </i>
    <i>
      <x v="39"/>
    </i>
    <i>
      <x v="34"/>
    </i>
    <i>
      <x v="13"/>
    </i>
    <i>
      <x v="8"/>
    </i>
    <i>
      <x v="37"/>
    </i>
    <i>
      <x v="43"/>
    </i>
    <i>
      <x v="24"/>
    </i>
    <i>
      <x v="6"/>
    </i>
    <i>
      <x v="11"/>
    </i>
    <i>
      <x v="2"/>
    </i>
    <i>
      <x v="38"/>
    </i>
    <i>
      <x v="48"/>
    </i>
    <i>
      <x v="17"/>
    </i>
    <i>
      <x v="28"/>
    </i>
    <i>
      <x v="40"/>
    </i>
    <i>
      <x v="10"/>
    </i>
    <i>
      <x v="21"/>
    </i>
    <i>
      <x v="42"/>
    </i>
    <i>
      <x v="12"/>
    </i>
    <i>
      <x v="4"/>
    </i>
    <i>
      <x v="16"/>
    </i>
    <i>
      <x v="29"/>
    </i>
    <i>
      <x v="5"/>
    </i>
    <i>
      <x v="14"/>
    </i>
    <i t="grand">
      <x/>
    </i>
  </rowItems>
  <colItems count="1">
    <i/>
  </colItems>
  <pageFields count="1">
    <pageField fld="5" hier="-1"/>
  </pageFields>
  <dataFields count="1">
    <dataField name="Sum of Total_Cases" fld="13" baseField="2" baseItem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7"/>
  <sheetViews>
    <sheetView tabSelected="1" workbookViewId="0">
      <selection activeCell="B5" sqref="B5"/>
    </sheetView>
  </sheetViews>
  <sheetFormatPr defaultRowHeight="14.4" x14ac:dyDescent="0.3"/>
  <cols>
    <col min="1" max="1" width="20.44140625" bestFit="1" customWidth="1"/>
    <col min="2" max="2" width="17.5546875" bestFit="1" customWidth="1"/>
    <col min="3" max="3" width="7" customWidth="1"/>
    <col min="4" max="4" width="9.6640625" customWidth="1"/>
    <col min="5" max="5" width="17.21875" customWidth="1"/>
    <col min="6" max="6" width="13.5546875" customWidth="1"/>
    <col min="7" max="7" width="19.21875" customWidth="1"/>
    <col min="8" max="8" width="6.88671875" customWidth="1"/>
    <col min="9" max="9" width="15.77734375" customWidth="1"/>
    <col min="10" max="10" width="12.109375" customWidth="1"/>
    <col min="11" max="11" width="5.88671875" customWidth="1"/>
    <col min="12" max="12" width="6.33203125" customWidth="1"/>
    <col min="13" max="13" width="9.33203125" customWidth="1"/>
    <col min="14" max="14" width="8" customWidth="1"/>
    <col min="15" max="15" width="12.21875" customWidth="1"/>
    <col min="16" max="16" width="9.44140625" customWidth="1"/>
    <col min="17" max="17" width="8.21875" customWidth="1"/>
    <col min="18" max="18" width="10.88671875" customWidth="1"/>
    <col min="19" max="19" width="9.109375" customWidth="1"/>
    <col min="20" max="20" width="6.77734375" customWidth="1"/>
    <col min="21" max="21" width="6.6640625" customWidth="1"/>
    <col min="22" max="22" width="8.77734375" customWidth="1"/>
    <col min="23" max="23" width="17.33203125" customWidth="1"/>
    <col min="24" max="24" width="11.5546875" customWidth="1"/>
    <col min="25" max="25" width="11.88671875" customWidth="1"/>
    <col min="26" max="26" width="11.77734375" customWidth="1"/>
    <col min="27" max="27" width="7.109375" customWidth="1"/>
    <col min="28" max="28" width="12.44140625" customWidth="1"/>
    <col min="29" max="29" width="8.21875" customWidth="1"/>
    <col min="30" max="30" width="10.77734375" customWidth="1"/>
    <col min="31" max="31" width="5.109375" customWidth="1"/>
    <col min="32" max="32" width="7.88671875" customWidth="1"/>
    <col min="33" max="33" width="14.77734375" customWidth="1"/>
    <col min="34" max="34" width="9.5546875" customWidth="1"/>
    <col min="35" max="35" width="7.77734375" customWidth="1"/>
    <col min="36" max="36" width="8.21875" customWidth="1"/>
    <col min="37" max="37" width="21.33203125" customWidth="1"/>
    <col min="38" max="38" width="9.6640625" customWidth="1"/>
    <col min="39" max="39" width="15.88671875" customWidth="1"/>
    <col min="40" max="40" width="11.88671875" customWidth="1"/>
    <col min="41" max="41" width="9.6640625" customWidth="1"/>
    <col min="42" max="42" width="10.33203125" customWidth="1"/>
    <col min="43" max="43" width="21" customWidth="1"/>
    <col min="44" max="44" width="10.77734375" customWidth="1"/>
    <col min="45" max="45" width="26.5546875" bestFit="1" customWidth="1"/>
    <col min="46" max="46" width="9" bestFit="1" customWidth="1"/>
    <col min="47" max="47" width="9.6640625" bestFit="1" customWidth="1"/>
    <col min="48" max="48" width="7" customWidth="1"/>
    <col min="49" max="49" width="21" bestFit="1" customWidth="1"/>
    <col min="50" max="50" width="11.6640625" bestFit="1" customWidth="1"/>
    <col min="51" max="51" width="10.77734375" bestFit="1" customWidth="1"/>
  </cols>
  <sheetData>
    <row r="2" spans="1:2" x14ac:dyDescent="0.3">
      <c r="A2" s="1" t="s">
        <v>5</v>
      </c>
      <c r="B2" t="s">
        <v>126</v>
      </c>
    </row>
    <row r="4" spans="1:2" x14ac:dyDescent="0.3">
      <c r="A4" s="1" t="s">
        <v>122</v>
      </c>
      <c r="B4" t="s">
        <v>125</v>
      </c>
    </row>
    <row r="5" spans="1:2" x14ac:dyDescent="0.3">
      <c r="A5" s="2" t="s">
        <v>86</v>
      </c>
      <c r="B5" s="3"/>
    </row>
    <row r="6" spans="1:2" x14ac:dyDescent="0.3">
      <c r="A6" s="2" t="s">
        <v>123</v>
      </c>
      <c r="B6" s="3"/>
    </row>
    <row r="7" spans="1:2" x14ac:dyDescent="0.3">
      <c r="A7" s="2" t="s">
        <v>95</v>
      </c>
      <c r="B7" s="3"/>
    </row>
    <row r="8" spans="1:2" x14ac:dyDescent="0.3">
      <c r="A8" s="2" t="s">
        <v>68</v>
      </c>
      <c r="B8" s="3">
        <v>5</v>
      </c>
    </row>
    <row r="9" spans="1:2" x14ac:dyDescent="0.3">
      <c r="A9" s="2" t="s">
        <v>105</v>
      </c>
      <c r="B9" s="3">
        <v>23</v>
      </c>
    </row>
    <row r="10" spans="1:2" x14ac:dyDescent="0.3">
      <c r="A10" s="2" t="s">
        <v>100</v>
      </c>
      <c r="B10" s="3">
        <v>25</v>
      </c>
    </row>
    <row r="11" spans="1:2" x14ac:dyDescent="0.3">
      <c r="A11" s="2" t="s">
        <v>106</v>
      </c>
      <c r="B11" s="3">
        <v>30</v>
      </c>
    </row>
    <row r="12" spans="1:2" x14ac:dyDescent="0.3">
      <c r="A12" s="2" t="s">
        <v>73</v>
      </c>
      <c r="B12" s="3">
        <v>53</v>
      </c>
    </row>
    <row r="13" spans="1:2" x14ac:dyDescent="0.3">
      <c r="A13" s="2" t="s">
        <v>110</v>
      </c>
      <c r="B13" s="3">
        <v>73</v>
      </c>
    </row>
    <row r="14" spans="1:2" x14ac:dyDescent="0.3">
      <c r="A14" s="2" t="s">
        <v>65</v>
      </c>
      <c r="B14" s="3">
        <v>75</v>
      </c>
    </row>
    <row r="15" spans="1:2" x14ac:dyDescent="0.3">
      <c r="A15" s="2" t="s">
        <v>57</v>
      </c>
      <c r="B15" s="3">
        <v>78</v>
      </c>
    </row>
    <row r="16" spans="1:2" x14ac:dyDescent="0.3">
      <c r="A16" s="2" t="s">
        <v>116</v>
      </c>
      <c r="B16" s="3">
        <v>111</v>
      </c>
    </row>
    <row r="17" spans="1:2" x14ac:dyDescent="0.3">
      <c r="A17" s="2" t="s">
        <v>108</v>
      </c>
      <c r="B17" s="3">
        <v>138</v>
      </c>
    </row>
    <row r="18" spans="1:2" x14ac:dyDescent="0.3">
      <c r="A18" s="2" t="s">
        <v>72</v>
      </c>
      <c r="B18" s="3">
        <v>143</v>
      </c>
    </row>
    <row r="19" spans="1:2" x14ac:dyDescent="0.3">
      <c r="A19" s="2" t="s">
        <v>88</v>
      </c>
      <c r="B19" s="3">
        <v>172</v>
      </c>
    </row>
    <row r="20" spans="1:2" x14ac:dyDescent="0.3">
      <c r="A20" s="2" t="s">
        <v>70</v>
      </c>
      <c r="B20" s="3">
        <v>189</v>
      </c>
    </row>
    <row r="21" spans="1:2" x14ac:dyDescent="0.3">
      <c r="A21" s="2" t="s">
        <v>119</v>
      </c>
      <c r="B21" s="3">
        <v>207</v>
      </c>
    </row>
    <row r="22" spans="1:2" x14ac:dyDescent="0.3">
      <c r="A22" s="2" t="s">
        <v>87</v>
      </c>
      <c r="B22" s="3">
        <v>241</v>
      </c>
    </row>
    <row r="23" spans="1:2" x14ac:dyDescent="0.3">
      <c r="A23" s="2" t="s">
        <v>74</v>
      </c>
      <c r="B23" s="3">
        <v>249</v>
      </c>
    </row>
    <row r="24" spans="1:2" x14ac:dyDescent="0.3">
      <c r="A24" s="2" t="s">
        <v>107</v>
      </c>
      <c r="B24" s="3">
        <v>258</v>
      </c>
    </row>
    <row r="25" spans="1:2" x14ac:dyDescent="0.3">
      <c r="A25" s="2" t="s">
        <v>103</v>
      </c>
      <c r="B25" s="3">
        <v>270</v>
      </c>
    </row>
    <row r="26" spans="1:2" x14ac:dyDescent="0.3">
      <c r="A26" s="2" t="s">
        <v>82</v>
      </c>
      <c r="B26" s="3">
        <v>272</v>
      </c>
    </row>
    <row r="27" spans="1:2" x14ac:dyDescent="0.3">
      <c r="A27" s="2" t="s">
        <v>96</v>
      </c>
      <c r="B27" s="3">
        <v>313</v>
      </c>
    </row>
    <row r="28" spans="1:2" x14ac:dyDescent="0.3">
      <c r="A28" s="2" t="s">
        <v>77</v>
      </c>
      <c r="B28" s="3">
        <v>321</v>
      </c>
    </row>
    <row r="29" spans="1:2" x14ac:dyDescent="0.3">
      <c r="A29" s="2" t="s">
        <v>117</v>
      </c>
      <c r="B29" s="3">
        <v>341</v>
      </c>
    </row>
    <row r="30" spans="1:2" x14ac:dyDescent="0.3">
      <c r="A30" s="2" t="s">
        <v>80</v>
      </c>
      <c r="B30" s="3">
        <v>363</v>
      </c>
    </row>
    <row r="31" spans="1:2" x14ac:dyDescent="0.3">
      <c r="A31" s="2" t="s">
        <v>84</v>
      </c>
      <c r="B31" s="3">
        <v>367</v>
      </c>
    </row>
    <row r="32" spans="1:2" x14ac:dyDescent="0.3">
      <c r="A32" s="2" t="s">
        <v>91</v>
      </c>
      <c r="B32" s="3">
        <v>400</v>
      </c>
    </row>
    <row r="33" spans="1:2" x14ac:dyDescent="0.3">
      <c r="A33" s="2" t="s">
        <v>109</v>
      </c>
      <c r="B33" s="3">
        <v>418</v>
      </c>
    </row>
    <row r="34" spans="1:2" x14ac:dyDescent="0.3">
      <c r="A34" s="2" t="s">
        <v>97</v>
      </c>
      <c r="B34" s="3">
        <v>450</v>
      </c>
    </row>
    <row r="35" spans="1:2" x14ac:dyDescent="0.3">
      <c r="A35" s="2" t="s">
        <v>67</v>
      </c>
      <c r="B35" s="3">
        <v>451</v>
      </c>
    </row>
    <row r="36" spans="1:2" x14ac:dyDescent="0.3">
      <c r="A36" s="2" t="s">
        <v>104</v>
      </c>
      <c r="B36" s="3">
        <v>476</v>
      </c>
    </row>
    <row r="37" spans="1:2" x14ac:dyDescent="0.3">
      <c r="A37" s="2" t="s">
        <v>118</v>
      </c>
      <c r="B37" s="3">
        <v>513</v>
      </c>
    </row>
    <row r="38" spans="1:2" x14ac:dyDescent="0.3">
      <c r="A38" s="2" t="s">
        <v>62</v>
      </c>
      <c r="B38" s="3">
        <v>547</v>
      </c>
    </row>
    <row r="39" spans="1:2" x14ac:dyDescent="0.3">
      <c r="A39" s="2" t="s">
        <v>52</v>
      </c>
      <c r="B39" s="3">
        <v>581</v>
      </c>
    </row>
    <row r="40" spans="1:2" x14ac:dyDescent="0.3">
      <c r="A40" s="2" t="s">
        <v>54</v>
      </c>
      <c r="B40" s="3">
        <v>655</v>
      </c>
    </row>
    <row r="41" spans="1:2" x14ac:dyDescent="0.3">
      <c r="A41" s="2" t="s">
        <v>102</v>
      </c>
      <c r="B41" s="3">
        <v>709</v>
      </c>
    </row>
    <row r="42" spans="1:2" x14ac:dyDescent="0.3">
      <c r="A42" s="2" t="s">
        <v>47</v>
      </c>
      <c r="B42" s="3">
        <v>722</v>
      </c>
    </row>
    <row r="43" spans="1:2" x14ac:dyDescent="0.3">
      <c r="A43" s="2" t="s">
        <v>85</v>
      </c>
      <c r="B43" s="3">
        <v>827</v>
      </c>
    </row>
    <row r="44" spans="1:2" x14ac:dyDescent="0.3">
      <c r="A44" s="2" t="s">
        <v>94</v>
      </c>
      <c r="B44" s="3">
        <v>839</v>
      </c>
    </row>
    <row r="45" spans="1:2" x14ac:dyDescent="0.3">
      <c r="A45" s="2" t="s">
        <v>113</v>
      </c>
      <c r="B45" s="3">
        <v>899</v>
      </c>
    </row>
    <row r="46" spans="1:2" x14ac:dyDescent="0.3">
      <c r="A46" s="2" t="s">
        <v>64</v>
      </c>
      <c r="B46" s="3">
        <v>910</v>
      </c>
    </row>
    <row r="47" spans="1:2" x14ac:dyDescent="0.3">
      <c r="A47" s="2" t="s">
        <v>124</v>
      </c>
      <c r="B47" s="3">
        <v>13714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7"/>
  <sheetViews>
    <sheetView workbookViewId="0">
      <selection activeCell="D2" sqref="D2:D197"/>
    </sheetView>
  </sheetViews>
  <sheetFormatPr defaultColWidth="8.77734375" defaultRowHeight="14.4" x14ac:dyDescent="0.3"/>
  <cols>
    <col min="1" max="1" width="10.77734375" bestFit="1" customWidth="1"/>
    <col min="2" max="2" width="9.88671875" bestFit="1" customWidth="1"/>
    <col min="3" max="3" width="5.33203125" bestFit="1" customWidth="1"/>
    <col min="4" max="4" width="26.5546875" bestFit="1" customWidth="1"/>
    <col min="5" max="5" width="8.44140625" bestFit="1" customWidth="1"/>
    <col min="6" max="6" width="10.88671875" bestFit="1" customWidth="1"/>
    <col min="7" max="7" width="17.5546875" bestFit="1" customWidth="1"/>
    <col min="8" max="8" width="13.21875" bestFit="1" customWidth="1"/>
    <col min="9" max="9" width="14.44140625" bestFit="1" customWidth="1"/>
    <col min="10" max="10" width="7.44140625" bestFit="1" customWidth="1"/>
    <col min="11" max="11" width="22.6640625" bestFit="1" customWidth="1"/>
    <col min="12" max="12" width="7.6640625" bestFit="1" customWidth="1"/>
    <col min="13" max="13" width="19.21875" bestFit="1" customWidth="1"/>
    <col min="14" max="14" width="10.88671875" bestFit="1" customWidth="1"/>
    <col min="15" max="15" width="12" bestFit="1" customWidth="1"/>
    <col min="16" max="16" width="17.77734375" bestFit="1" customWidth="1"/>
    <col min="17" max="17" width="10.88671875" bestFit="1" customWidth="1"/>
    <col min="18" max="18" width="12" bestFit="1" customWidth="1"/>
    <col min="19" max="19" width="12.6640625" bestFit="1" customWidth="1"/>
    <col min="20" max="20" width="12" bestFit="1" customWidth="1"/>
    <col min="21" max="21" width="11.6640625" bestFit="1" customWidth="1"/>
    <col min="22" max="22" width="12" bestFit="1" customWidth="1"/>
    <col min="23" max="23" width="11.109375" bestFit="1" customWidth="1"/>
    <col min="24" max="24" width="12" bestFit="1" customWidth="1"/>
    <col min="25" max="25" width="13.77734375" bestFit="1" customWidth="1"/>
    <col min="26" max="26" width="12.77734375" bestFit="1" customWidth="1"/>
    <col min="27" max="27" width="25.77734375" bestFit="1" customWidth="1"/>
    <col min="28" max="28" width="24.77734375" bestFit="1" customWidth="1"/>
    <col min="29" max="29" width="25.109375" bestFit="1" customWidth="1"/>
    <col min="30" max="31" width="24.21875" bestFit="1" customWidth="1"/>
    <col min="32" max="32" width="23.33203125" bestFit="1" customWidth="1"/>
    <col min="33" max="33" width="25.21875" bestFit="1" customWidth="1"/>
    <col min="34" max="34" width="24.33203125" bestFit="1" customWidth="1"/>
    <col min="35" max="35" width="25.21875" bestFit="1" customWidth="1"/>
    <col min="36" max="36" width="24.33203125" bestFit="1" customWidth="1"/>
    <col min="37" max="37" width="25.21875" bestFit="1" customWidth="1"/>
    <col min="38" max="38" width="24.33203125" bestFit="1" customWidth="1"/>
    <col min="39" max="39" width="22.88671875" bestFit="1" customWidth="1"/>
    <col min="40" max="40" width="22" bestFit="1" customWidth="1"/>
  </cols>
  <sheetData>
    <row r="1" spans="1:40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spans="1:40" x14ac:dyDescent="0.3">
      <c r="A2" t="s">
        <v>40</v>
      </c>
      <c r="B2" t="s">
        <v>41</v>
      </c>
      <c r="C2">
        <v>2010</v>
      </c>
      <c r="D2" s="4" t="s">
        <v>42</v>
      </c>
      <c r="E2">
        <v>0</v>
      </c>
      <c r="F2">
        <v>0</v>
      </c>
      <c r="G2" t="s">
        <v>43</v>
      </c>
      <c r="H2">
        <v>99</v>
      </c>
      <c r="J2">
        <v>99</v>
      </c>
      <c r="L2">
        <v>99</v>
      </c>
      <c r="M2" t="s">
        <v>44</v>
      </c>
      <c r="N2">
        <v>3229</v>
      </c>
      <c r="O2">
        <v>104.319013941401</v>
      </c>
      <c r="P2">
        <v>104.325010762792</v>
      </c>
      <c r="Q2">
        <v>1765</v>
      </c>
      <c r="R2">
        <v>113.601329489554</v>
      </c>
      <c r="S2">
        <v>1464</v>
      </c>
      <c r="T2">
        <v>94.964174376019201</v>
      </c>
      <c r="U2">
        <v>2417</v>
      </c>
      <c r="V2">
        <v>161.12828464707999</v>
      </c>
      <c r="W2">
        <v>175</v>
      </c>
      <c r="X2">
        <v>119.37244201910001</v>
      </c>
      <c r="Y2">
        <v>382</v>
      </c>
      <c r="Z2">
        <v>38.533390898049902</v>
      </c>
      <c r="AA2">
        <v>217</v>
      </c>
      <c r="AB2">
        <v>63.531657502883803</v>
      </c>
      <c r="AC2">
        <v>34</v>
      </c>
      <c r="AD2">
        <v>29.372127578699899</v>
      </c>
      <c r="AI2">
        <v>42</v>
      </c>
      <c r="AJ2">
        <v>4.7112402339916004</v>
      </c>
      <c r="AK2">
        <v>511</v>
      </c>
      <c r="AL2">
        <v>67.202356685384999</v>
      </c>
      <c r="AM2">
        <v>2673</v>
      </c>
      <c r="AN2">
        <v>760.61748595005895</v>
      </c>
    </row>
    <row r="3" spans="1:40" x14ac:dyDescent="0.3">
      <c r="A3" t="s">
        <v>40</v>
      </c>
      <c r="B3" t="s">
        <v>41</v>
      </c>
      <c r="C3">
        <v>2010</v>
      </c>
      <c r="D3" s="4" t="s">
        <v>45</v>
      </c>
      <c r="E3">
        <v>99</v>
      </c>
      <c r="F3">
        <v>99</v>
      </c>
      <c r="G3" t="s">
        <v>46</v>
      </c>
      <c r="H3">
        <v>99</v>
      </c>
      <c r="J3">
        <v>99</v>
      </c>
      <c r="L3">
        <v>99</v>
      </c>
      <c r="M3" t="s">
        <v>45</v>
      </c>
      <c r="N3">
        <v>498</v>
      </c>
      <c r="O3">
        <v>102.803776903418</v>
      </c>
      <c r="P3">
        <v>130.92670426219601</v>
      </c>
      <c r="Q3">
        <v>290</v>
      </c>
      <c r="R3">
        <v>117.07947273865</v>
      </c>
      <c r="S3">
        <v>208</v>
      </c>
      <c r="T3">
        <v>87.866409263147204</v>
      </c>
      <c r="U3">
        <v>246</v>
      </c>
      <c r="V3">
        <v>171.26148705096</v>
      </c>
      <c r="W3">
        <v>103</v>
      </c>
      <c r="X3">
        <v>181.728360210311</v>
      </c>
      <c r="Y3">
        <v>87</v>
      </c>
      <c r="Z3">
        <v>42.571306939122898</v>
      </c>
      <c r="AA3">
        <v>55</v>
      </c>
      <c r="AB3">
        <v>86.100283348205096</v>
      </c>
      <c r="AC3">
        <v>6</v>
      </c>
      <c r="AD3">
        <v>37.835792659856203</v>
      </c>
      <c r="AI3">
        <v>10</v>
      </c>
      <c r="AJ3">
        <v>6.1935995342413204</v>
      </c>
      <c r="AK3">
        <v>128</v>
      </c>
      <c r="AL3">
        <v>119.944525656884</v>
      </c>
      <c r="AM3">
        <v>360</v>
      </c>
      <c r="AN3">
        <v>831.77375753795002</v>
      </c>
    </row>
    <row r="4" spans="1:40" x14ac:dyDescent="0.3">
      <c r="A4" t="s">
        <v>40</v>
      </c>
      <c r="B4" t="s">
        <v>41</v>
      </c>
      <c r="C4">
        <v>2010</v>
      </c>
      <c r="D4" s="4" t="s">
        <v>47</v>
      </c>
      <c r="E4">
        <v>1</v>
      </c>
      <c r="F4">
        <v>3</v>
      </c>
      <c r="G4" t="s">
        <v>48</v>
      </c>
      <c r="H4">
        <v>5</v>
      </c>
      <c r="I4" t="s">
        <v>49</v>
      </c>
      <c r="J4">
        <v>2</v>
      </c>
      <c r="K4" t="s">
        <v>50</v>
      </c>
      <c r="L4">
        <v>4</v>
      </c>
      <c r="M4" t="s">
        <v>51</v>
      </c>
      <c r="N4">
        <v>191</v>
      </c>
      <c r="O4">
        <v>115.35836589741</v>
      </c>
      <c r="P4">
        <v>137.36783471410899</v>
      </c>
      <c r="Q4">
        <v>111</v>
      </c>
      <c r="R4">
        <v>122.624834290764</v>
      </c>
      <c r="S4">
        <v>80</v>
      </c>
      <c r="T4">
        <v>106.594182622483</v>
      </c>
      <c r="U4">
        <v>129</v>
      </c>
      <c r="V4">
        <v>156.76076363150301</v>
      </c>
      <c r="W4">
        <v>25</v>
      </c>
      <c r="X4">
        <v>217.732102421181</v>
      </c>
      <c r="Y4">
        <v>23</v>
      </c>
      <c r="Z4">
        <v>39.915310124605099</v>
      </c>
      <c r="AA4">
        <v>11</v>
      </c>
      <c r="AB4">
        <v>129.426991410754</v>
      </c>
      <c r="AK4">
        <v>55</v>
      </c>
      <c r="AL4">
        <v>144.93517444924601</v>
      </c>
      <c r="AM4">
        <v>134</v>
      </c>
      <c r="AN4">
        <v>862.17989962681804</v>
      </c>
    </row>
    <row r="5" spans="1:40" x14ac:dyDescent="0.3">
      <c r="A5" t="s">
        <v>40</v>
      </c>
      <c r="B5" t="s">
        <v>41</v>
      </c>
      <c r="C5">
        <v>2010</v>
      </c>
      <c r="D5" s="4" t="s">
        <v>52</v>
      </c>
      <c r="E5">
        <v>6</v>
      </c>
      <c r="F5">
        <v>3</v>
      </c>
      <c r="G5" t="s">
        <v>48</v>
      </c>
      <c r="H5">
        <v>5</v>
      </c>
      <c r="I5" t="s">
        <v>49</v>
      </c>
      <c r="J5">
        <v>1</v>
      </c>
      <c r="K5" t="s">
        <v>53</v>
      </c>
      <c r="L5">
        <v>4</v>
      </c>
      <c r="M5" t="s">
        <v>51</v>
      </c>
      <c r="N5">
        <v>151</v>
      </c>
      <c r="O5">
        <v>92.614173035168804</v>
      </c>
      <c r="P5">
        <v>129.60662576853599</v>
      </c>
      <c r="Q5">
        <v>89</v>
      </c>
      <c r="R5">
        <v>109.59646335907</v>
      </c>
      <c r="S5">
        <v>62</v>
      </c>
      <c r="T5">
        <v>75.762204435754796</v>
      </c>
      <c r="U5">
        <v>88</v>
      </c>
      <c r="V5">
        <v>189.45102260495099</v>
      </c>
      <c r="W5">
        <v>25</v>
      </c>
      <c r="X5">
        <v>129.41298271042501</v>
      </c>
      <c r="Y5">
        <v>21</v>
      </c>
      <c r="Z5">
        <v>30.6726064412474</v>
      </c>
      <c r="AA5">
        <v>14</v>
      </c>
      <c r="AB5">
        <v>59.4353640416047</v>
      </c>
      <c r="AK5">
        <v>32</v>
      </c>
      <c r="AL5">
        <v>97.659230323190897</v>
      </c>
      <c r="AM5">
        <v>117</v>
      </c>
      <c r="AN5">
        <v>915.27810373151704</v>
      </c>
    </row>
    <row r="6" spans="1:40" x14ac:dyDescent="0.3">
      <c r="A6" t="s">
        <v>40</v>
      </c>
      <c r="B6" t="s">
        <v>41</v>
      </c>
      <c r="C6">
        <v>2010</v>
      </c>
      <c r="D6" s="4" t="s">
        <v>54</v>
      </c>
      <c r="E6">
        <v>5</v>
      </c>
      <c r="F6">
        <v>3</v>
      </c>
      <c r="G6" t="s">
        <v>48</v>
      </c>
      <c r="H6">
        <v>5</v>
      </c>
      <c r="I6" t="s">
        <v>49</v>
      </c>
      <c r="J6">
        <v>2</v>
      </c>
      <c r="K6" t="s">
        <v>50</v>
      </c>
      <c r="L6">
        <v>4</v>
      </c>
      <c r="M6" t="s">
        <v>51</v>
      </c>
      <c r="N6">
        <v>156</v>
      </c>
      <c r="O6">
        <v>100.125156445557</v>
      </c>
      <c r="P6">
        <v>125.275730135828</v>
      </c>
      <c r="Q6">
        <v>90</v>
      </c>
      <c r="R6">
        <v>118.470935130581</v>
      </c>
      <c r="S6">
        <v>66</v>
      </c>
      <c r="T6">
        <v>82.668436940265806</v>
      </c>
      <c r="U6">
        <v>29</v>
      </c>
      <c r="V6">
        <v>194.64393583462001</v>
      </c>
      <c r="W6">
        <v>53</v>
      </c>
      <c r="X6">
        <v>204.80717211531001</v>
      </c>
      <c r="Y6">
        <v>43</v>
      </c>
      <c r="Z6">
        <v>54.933823905156103</v>
      </c>
      <c r="AA6">
        <v>30</v>
      </c>
      <c r="AB6">
        <v>94.265514532600207</v>
      </c>
      <c r="AI6">
        <v>6</v>
      </c>
      <c r="AJ6">
        <v>14.5204617506836</v>
      </c>
      <c r="AK6">
        <v>41</v>
      </c>
      <c r="AL6">
        <v>113.885725396517</v>
      </c>
      <c r="AM6">
        <v>109</v>
      </c>
      <c r="AN6">
        <v>728.80449317999501</v>
      </c>
    </row>
    <row r="7" spans="1:40" x14ac:dyDescent="0.3">
      <c r="A7" t="s">
        <v>40</v>
      </c>
      <c r="B7" t="s">
        <v>41</v>
      </c>
      <c r="C7">
        <v>2010</v>
      </c>
      <c r="D7" s="4" t="s">
        <v>55</v>
      </c>
      <c r="E7">
        <v>99</v>
      </c>
      <c r="F7">
        <v>99</v>
      </c>
      <c r="G7" t="s">
        <v>56</v>
      </c>
      <c r="H7">
        <v>99</v>
      </c>
      <c r="J7">
        <v>99</v>
      </c>
      <c r="L7">
        <v>99</v>
      </c>
      <c r="M7" t="s">
        <v>55</v>
      </c>
      <c r="N7">
        <v>579</v>
      </c>
      <c r="O7">
        <v>125.024832220562</v>
      </c>
      <c r="P7">
        <v>118.372923338981</v>
      </c>
      <c r="Q7">
        <v>306</v>
      </c>
      <c r="R7">
        <v>134.18168902297199</v>
      </c>
      <c r="S7">
        <v>273</v>
      </c>
      <c r="T7">
        <v>116.141053948158</v>
      </c>
      <c r="U7">
        <v>485</v>
      </c>
      <c r="V7">
        <v>173.67327938122099</v>
      </c>
      <c r="W7">
        <v>23</v>
      </c>
      <c r="X7">
        <v>86.537737978779404</v>
      </c>
      <c r="Y7">
        <v>53</v>
      </c>
      <c r="Z7">
        <v>45.846164492577998</v>
      </c>
      <c r="AA7">
        <v>9</v>
      </c>
      <c r="AB7">
        <v>43.532939924542902</v>
      </c>
      <c r="AC7">
        <v>7</v>
      </c>
      <c r="AD7">
        <v>33.346036585365901</v>
      </c>
      <c r="AI7">
        <v>6</v>
      </c>
      <c r="AJ7">
        <v>4.9506175895442999</v>
      </c>
      <c r="AK7">
        <v>101</v>
      </c>
      <c r="AL7">
        <v>79.249872494016898</v>
      </c>
      <c r="AM7">
        <v>472</v>
      </c>
      <c r="AN7">
        <v>843.61036639857002</v>
      </c>
    </row>
    <row r="8" spans="1:40" x14ac:dyDescent="0.3">
      <c r="A8" t="s">
        <v>40</v>
      </c>
      <c r="B8" t="s">
        <v>41</v>
      </c>
      <c r="C8">
        <v>2010</v>
      </c>
      <c r="D8" s="4" t="s">
        <v>57</v>
      </c>
      <c r="E8">
        <v>38</v>
      </c>
      <c r="F8">
        <v>5</v>
      </c>
      <c r="G8" t="s">
        <v>58</v>
      </c>
      <c r="H8">
        <v>1</v>
      </c>
      <c r="I8" t="s">
        <v>59</v>
      </c>
      <c r="J8">
        <v>5</v>
      </c>
      <c r="K8" t="s">
        <v>60</v>
      </c>
      <c r="L8">
        <v>2</v>
      </c>
      <c r="M8" t="s">
        <v>61</v>
      </c>
      <c r="N8">
        <v>18</v>
      </c>
      <c r="O8">
        <v>119.72065181243801</v>
      </c>
      <c r="P8">
        <v>106.68089121190501</v>
      </c>
      <c r="Q8">
        <v>11</v>
      </c>
      <c r="R8">
        <v>147.47285158868399</v>
      </c>
      <c r="S8">
        <v>7</v>
      </c>
      <c r="T8">
        <v>92.397043294614605</v>
      </c>
      <c r="U8">
        <v>17</v>
      </c>
      <c r="V8">
        <v>143.933621200576</v>
      </c>
      <c r="AM8">
        <v>15</v>
      </c>
      <c r="AN8">
        <v>715.99045346061996</v>
      </c>
    </row>
    <row r="9" spans="1:40" x14ac:dyDescent="0.3">
      <c r="A9" t="s">
        <v>40</v>
      </c>
      <c r="B9" t="s">
        <v>41</v>
      </c>
      <c r="C9">
        <v>2010</v>
      </c>
      <c r="D9" s="4" t="s">
        <v>62</v>
      </c>
      <c r="E9">
        <v>34</v>
      </c>
      <c r="F9">
        <v>5</v>
      </c>
      <c r="G9" t="s">
        <v>58</v>
      </c>
      <c r="H9">
        <v>4</v>
      </c>
      <c r="I9" t="s">
        <v>63</v>
      </c>
      <c r="J9">
        <v>2</v>
      </c>
      <c r="K9" t="s">
        <v>50</v>
      </c>
      <c r="L9">
        <v>2</v>
      </c>
      <c r="M9" t="s">
        <v>61</v>
      </c>
      <c r="N9">
        <v>117</v>
      </c>
      <c r="O9">
        <v>93.956282222186502</v>
      </c>
      <c r="P9">
        <v>92.893772962345494</v>
      </c>
      <c r="Q9">
        <v>52</v>
      </c>
      <c r="R9">
        <v>85.349440304631699</v>
      </c>
      <c r="S9">
        <v>65</v>
      </c>
      <c r="T9">
        <v>102.201257861635</v>
      </c>
      <c r="U9">
        <v>100</v>
      </c>
      <c r="V9">
        <v>135.75889220744</v>
      </c>
      <c r="Y9">
        <v>12</v>
      </c>
      <c r="Z9">
        <v>36.201279111862</v>
      </c>
      <c r="AK9">
        <v>18</v>
      </c>
      <c r="AL9">
        <v>56.784125682198201</v>
      </c>
      <c r="AM9">
        <v>99</v>
      </c>
      <c r="AN9">
        <v>674.98465943955705</v>
      </c>
    </row>
    <row r="10" spans="1:40" x14ac:dyDescent="0.3">
      <c r="A10" t="s">
        <v>40</v>
      </c>
      <c r="B10" t="s">
        <v>41</v>
      </c>
      <c r="C10">
        <v>2010</v>
      </c>
      <c r="D10" s="4" t="s">
        <v>64</v>
      </c>
      <c r="E10">
        <v>37</v>
      </c>
      <c r="F10">
        <v>5</v>
      </c>
      <c r="G10" t="s">
        <v>58</v>
      </c>
      <c r="H10">
        <v>99</v>
      </c>
      <c r="J10">
        <v>99</v>
      </c>
      <c r="L10">
        <v>2</v>
      </c>
      <c r="M10" t="s">
        <v>61</v>
      </c>
      <c r="N10">
        <v>216</v>
      </c>
      <c r="O10">
        <v>155.20474811562801</v>
      </c>
      <c r="P10">
        <v>148.435576063383</v>
      </c>
      <c r="Q10">
        <v>112</v>
      </c>
      <c r="R10">
        <v>164.136233073451</v>
      </c>
      <c r="S10">
        <v>104</v>
      </c>
      <c r="T10">
        <v>146.613096496792</v>
      </c>
      <c r="U10">
        <v>186</v>
      </c>
      <c r="V10">
        <v>218.07182301009399</v>
      </c>
      <c r="W10">
        <v>6</v>
      </c>
      <c r="X10">
        <v>84.234170995366995</v>
      </c>
      <c r="Y10">
        <v>20</v>
      </c>
      <c r="Z10">
        <v>56.7440276910854</v>
      </c>
      <c r="AK10">
        <v>40</v>
      </c>
      <c r="AL10">
        <v>108.298361987275</v>
      </c>
      <c r="AM10">
        <v>174</v>
      </c>
      <c r="AN10">
        <v>1017.00859196914</v>
      </c>
    </row>
    <row r="11" spans="1:40" x14ac:dyDescent="0.3">
      <c r="A11" t="s">
        <v>40</v>
      </c>
      <c r="B11" t="s">
        <v>41</v>
      </c>
      <c r="C11">
        <v>2010</v>
      </c>
      <c r="D11" s="4" t="s">
        <v>65</v>
      </c>
      <c r="E11">
        <v>30</v>
      </c>
      <c r="F11">
        <v>5</v>
      </c>
      <c r="G11" t="s">
        <v>58</v>
      </c>
      <c r="H11">
        <v>1</v>
      </c>
      <c r="I11" t="s">
        <v>59</v>
      </c>
      <c r="J11">
        <v>6</v>
      </c>
      <c r="K11" t="s">
        <v>66</v>
      </c>
      <c r="L11">
        <v>2</v>
      </c>
      <c r="M11" t="s">
        <v>61</v>
      </c>
      <c r="N11">
        <v>12</v>
      </c>
      <c r="O11">
        <v>63.2978162253401</v>
      </c>
      <c r="P11">
        <v>90.2985876255607</v>
      </c>
      <c r="Q11">
        <v>7</v>
      </c>
      <c r="R11">
        <v>64.2260757867694</v>
      </c>
      <c r="S11">
        <v>5</v>
      </c>
      <c r="T11">
        <v>62.0424370269264</v>
      </c>
      <c r="U11">
        <v>10</v>
      </c>
      <c r="V11">
        <v>95.383441434567004</v>
      </c>
      <c r="AM11">
        <v>11</v>
      </c>
      <c r="AN11">
        <v>554.15617128463396</v>
      </c>
    </row>
    <row r="12" spans="1:40" x14ac:dyDescent="0.3">
      <c r="A12" t="s">
        <v>40</v>
      </c>
      <c r="B12" t="s">
        <v>41</v>
      </c>
      <c r="C12">
        <v>2010</v>
      </c>
      <c r="D12" s="4" t="s">
        <v>67</v>
      </c>
      <c r="E12">
        <v>33</v>
      </c>
      <c r="F12">
        <v>5</v>
      </c>
      <c r="G12" t="s">
        <v>58</v>
      </c>
      <c r="H12">
        <v>4</v>
      </c>
      <c r="I12" t="s">
        <v>63</v>
      </c>
      <c r="J12">
        <v>2</v>
      </c>
      <c r="K12" t="s">
        <v>50</v>
      </c>
      <c r="L12">
        <v>2</v>
      </c>
      <c r="M12" t="s">
        <v>61</v>
      </c>
      <c r="N12">
        <v>97</v>
      </c>
      <c r="O12">
        <v>164.14526009408701</v>
      </c>
      <c r="P12">
        <v>110.32192474667301</v>
      </c>
      <c r="Q12">
        <v>54</v>
      </c>
      <c r="R12">
        <v>191.604868182947</v>
      </c>
      <c r="S12">
        <v>43</v>
      </c>
      <c r="T12">
        <v>139.109055028954</v>
      </c>
      <c r="U12">
        <v>84</v>
      </c>
      <c r="V12">
        <v>226.76349107793601</v>
      </c>
      <c r="Y12">
        <v>8</v>
      </c>
      <c r="Z12">
        <v>67.493461570910199</v>
      </c>
      <c r="AK12">
        <v>14</v>
      </c>
      <c r="AL12">
        <v>91.1458333333333</v>
      </c>
      <c r="AM12">
        <v>82</v>
      </c>
      <c r="AN12">
        <v>954.04304828388604</v>
      </c>
    </row>
    <row r="13" spans="1:40" x14ac:dyDescent="0.3">
      <c r="A13" t="s">
        <v>40</v>
      </c>
      <c r="B13" t="s">
        <v>41</v>
      </c>
      <c r="C13">
        <v>2010</v>
      </c>
      <c r="D13" s="4" t="s">
        <v>68</v>
      </c>
      <c r="E13">
        <v>61</v>
      </c>
      <c r="F13">
        <v>5</v>
      </c>
      <c r="G13" t="s">
        <v>58</v>
      </c>
      <c r="H13">
        <v>1</v>
      </c>
      <c r="I13" t="s">
        <v>59</v>
      </c>
      <c r="J13">
        <v>3</v>
      </c>
      <c r="K13" t="s">
        <v>69</v>
      </c>
      <c r="L13">
        <v>2</v>
      </c>
      <c r="M13" t="s">
        <v>61</v>
      </c>
      <c r="N13">
        <v>5</v>
      </c>
      <c r="O13">
        <v>94.732853353543007</v>
      </c>
      <c r="P13">
        <v>64.8994173247915</v>
      </c>
      <c r="U13">
        <v>5</v>
      </c>
      <c r="V13">
        <v>126.871352448617</v>
      </c>
    </row>
    <row r="14" spans="1:40" x14ac:dyDescent="0.3">
      <c r="A14" t="s">
        <v>40</v>
      </c>
      <c r="B14" t="s">
        <v>41</v>
      </c>
      <c r="C14">
        <v>2010</v>
      </c>
      <c r="D14" s="4" t="s">
        <v>70</v>
      </c>
      <c r="E14">
        <v>36</v>
      </c>
      <c r="F14">
        <v>5</v>
      </c>
      <c r="G14" t="s">
        <v>58</v>
      </c>
      <c r="H14">
        <v>2</v>
      </c>
      <c r="I14" t="s">
        <v>71</v>
      </c>
      <c r="J14">
        <v>3</v>
      </c>
      <c r="K14" t="s">
        <v>69</v>
      </c>
      <c r="L14">
        <v>2</v>
      </c>
      <c r="M14" t="s">
        <v>61</v>
      </c>
      <c r="N14">
        <v>47</v>
      </c>
      <c r="O14">
        <v>83.898607640128503</v>
      </c>
      <c r="P14">
        <v>97.242903631487096</v>
      </c>
      <c r="Q14">
        <v>27</v>
      </c>
      <c r="R14">
        <v>97.458850707479101</v>
      </c>
      <c r="S14">
        <v>20</v>
      </c>
      <c r="T14">
        <v>70.6314451193671</v>
      </c>
      <c r="U14">
        <v>43</v>
      </c>
      <c r="V14">
        <v>105.270888926971</v>
      </c>
      <c r="AK14">
        <v>8</v>
      </c>
      <c r="AL14">
        <v>49.921996879875202</v>
      </c>
      <c r="AM14">
        <v>38</v>
      </c>
      <c r="AN14">
        <v>629.973474801061</v>
      </c>
    </row>
    <row r="15" spans="1:40" x14ac:dyDescent="0.3">
      <c r="A15" t="s">
        <v>40</v>
      </c>
      <c r="B15" t="s">
        <v>41</v>
      </c>
      <c r="C15">
        <v>2010</v>
      </c>
      <c r="D15" s="4" t="s">
        <v>72</v>
      </c>
      <c r="E15">
        <v>32</v>
      </c>
      <c r="F15">
        <v>5</v>
      </c>
      <c r="G15" t="s">
        <v>58</v>
      </c>
      <c r="H15">
        <v>5</v>
      </c>
      <c r="I15" t="s">
        <v>49</v>
      </c>
      <c r="J15">
        <v>2</v>
      </c>
      <c r="K15" t="s">
        <v>50</v>
      </c>
      <c r="L15">
        <v>2</v>
      </c>
      <c r="M15" t="s">
        <v>61</v>
      </c>
      <c r="N15">
        <v>37</v>
      </c>
      <c r="O15">
        <v>124.115259467982</v>
      </c>
      <c r="P15">
        <v>123.959112002138</v>
      </c>
      <c r="Q15">
        <v>19</v>
      </c>
      <c r="R15">
        <v>131.043520242775</v>
      </c>
      <c r="S15">
        <v>18</v>
      </c>
      <c r="T15">
        <v>117.554858934169</v>
      </c>
      <c r="U15">
        <v>29</v>
      </c>
      <c r="V15">
        <v>306.327241998521</v>
      </c>
      <c r="Y15">
        <v>6</v>
      </c>
      <c r="Z15">
        <v>47.973135044374999</v>
      </c>
      <c r="AM15">
        <v>34</v>
      </c>
      <c r="AN15">
        <v>1026.57004830918</v>
      </c>
    </row>
    <row r="16" spans="1:40" x14ac:dyDescent="0.3">
      <c r="A16" t="s">
        <v>40</v>
      </c>
      <c r="B16" t="s">
        <v>41</v>
      </c>
      <c r="C16">
        <v>2010</v>
      </c>
      <c r="D16" s="4" t="s">
        <v>73</v>
      </c>
      <c r="E16">
        <v>62</v>
      </c>
      <c r="F16">
        <v>5</v>
      </c>
      <c r="G16" t="s">
        <v>58</v>
      </c>
      <c r="H16">
        <v>1</v>
      </c>
      <c r="I16" t="s">
        <v>59</v>
      </c>
      <c r="J16">
        <v>2</v>
      </c>
      <c r="K16" t="s">
        <v>50</v>
      </c>
      <c r="L16">
        <v>2</v>
      </c>
      <c r="M16" t="s">
        <v>61</v>
      </c>
      <c r="N16">
        <v>17</v>
      </c>
      <c r="O16">
        <v>224.00843325866401</v>
      </c>
      <c r="P16">
        <v>221.95356640657999</v>
      </c>
      <c r="Q16">
        <v>11</v>
      </c>
      <c r="R16">
        <v>269.34378060724703</v>
      </c>
      <c r="S16">
        <v>6</v>
      </c>
      <c r="T16">
        <v>171.18402282453499</v>
      </c>
      <c r="U16">
        <v>15</v>
      </c>
      <c r="V16">
        <v>362.40637835225903</v>
      </c>
      <c r="AM16">
        <v>13</v>
      </c>
      <c r="AN16">
        <v>1284.5849802371399</v>
      </c>
    </row>
    <row r="17" spans="1:40" x14ac:dyDescent="0.3">
      <c r="A17" t="s">
        <v>40</v>
      </c>
      <c r="B17" t="s">
        <v>41</v>
      </c>
      <c r="C17">
        <v>2010</v>
      </c>
      <c r="D17" s="4" t="s">
        <v>74</v>
      </c>
      <c r="E17">
        <v>35</v>
      </c>
      <c r="F17">
        <v>5</v>
      </c>
      <c r="G17" t="s">
        <v>58</v>
      </c>
      <c r="H17">
        <v>3</v>
      </c>
      <c r="I17" t="s">
        <v>75</v>
      </c>
      <c r="J17">
        <v>4</v>
      </c>
      <c r="K17" t="s">
        <v>76</v>
      </c>
      <c r="L17">
        <v>2</v>
      </c>
      <c r="M17" t="s">
        <v>61</v>
      </c>
      <c r="N17">
        <v>59</v>
      </c>
      <c r="O17">
        <v>115.344763543235</v>
      </c>
      <c r="P17">
        <v>121.637473116975</v>
      </c>
      <c r="Q17">
        <v>27</v>
      </c>
      <c r="R17">
        <v>109.020431236372</v>
      </c>
      <c r="S17">
        <v>32</v>
      </c>
      <c r="T17">
        <v>121.281030888763</v>
      </c>
      <c r="U17">
        <v>54</v>
      </c>
      <c r="V17">
        <v>142.19132632909401</v>
      </c>
      <c r="AK17">
        <v>13</v>
      </c>
      <c r="AL17">
        <v>88.129618330960497</v>
      </c>
      <c r="AM17">
        <v>45</v>
      </c>
      <c r="AN17">
        <v>787.12611509532906</v>
      </c>
    </row>
    <row r="18" spans="1:40" x14ac:dyDescent="0.3">
      <c r="A18" t="s">
        <v>40</v>
      </c>
      <c r="B18" t="s">
        <v>41</v>
      </c>
      <c r="C18">
        <v>2010</v>
      </c>
      <c r="D18" s="4" t="s">
        <v>77</v>
      </c>
      <c r="E18">
        <v>31</v>
      </c>
      <c r="F18">
        <v>5</v>
      </c>
      <c r="G18" t="s">
        <v>58</v>
      </c>
      <c r="H18">
        <v>4</v>
      </c>
      <c r="I18" t="s">
        <v>63</v>
      </c>
      <c r="J18">
        <v>4</v>
      </c>
      <c r="K18" t="s">
        <v>76</v>
      </c>
      <c r="L18">
        <v>2</v>
      </c>
      <c r="M18" t="s">
        <v>61</v>
      </c>
      <c r="N18">
        <v>71</v>
      </c>
      <c r="O18">
        <v>87.653238848903101</v>
      </c>
      <c r="P18">
        <v>83.565757821554598</v>
      </c>
      <c r="Q18">
        <v>34</v>
      </c>
      <c r="R18">
        <v>86.252822243080701</v>
      </c>
      <c r="S18">
        <v>37</v>
      </c>
      <c r="T18">
        <v>88.9808090038958</v>
      </c>
      <c r="U18">
        <v>42</v>
      </c>
      <c r="V18">
        <v>109.780960844791</v>
      </c>
      <c r="W18">
        <v>9</v>
      </c>
      <c r="X18">
        <v>116.159008776457</v>
      </c>
      <c r="Y18">
        <v>13</v>
      </c>
      <c r="Z18">
        <v>49.900199600798402</v>
      </c>
      <c r="AA18">
        <v>5</v>
      </c>
      <c r="AB18">
        <v>94.571590694155503</v>
      </c>
      <c r="AK18">
        <v>12</v>
      </c>
      <c r="AL18">
        <v>55.6405619696759</v>
      </c>
      <c r="AM18">
        <v>58</v>
      </c>
      <c r="AN18">
        <v>616.23459413514604</v>
      </c>
    </row>
    <row r="19" spans="1:40" x14ac:dyDescent="0.3">
      <c r="A19" t="s">
        <v>40</v>
      </c>
      <c r="B19" t="s">
        <v>41</v>
      </c>
      <c r="C19">
        <v>2010</v>
      </c>
      <c r="D19" s="4" t="s">
        <v>78</v>
      </c>
      <c r="E19">
        <v>99</v>
      </c>
      <c r="F19">
        <v>99</v>
      </c>
      <c r="G19" t="s">
        <v>79</v>
      </c>
      <c r="H19">
        <v>99</v>
      </c>
      <c r="J19">
        <v>99</v>
      </c>
      <c r="L19">
        <v>99</v>
      </c>
      <c r="M19" t="s">
        <v>78</v>
      </c>
      <c r="N19">
        <v>519</v>
      </c>
      <c r="O19">
        <v>85.934408368918497</v>
      </c>
      <c r="P19">
        <v>81.647756051109695</v>
      </c>
      <c r="Q19">
        <v>268</v>
      </c>
      <c r="R19">
        <v>87.717288488414994</v>
      </c>
      <c r="S19">
        <v>251</v>
      </c>
      <c r="T19">
        <v>84.109080429727001</v>
      </c>
      <c r="U19">
        <v>447</v>
      </c>
      <c r="V19">
        <v>122.435899191704</v>
      </c>
      <c r="W19">
        <v>9</v>
      </c>
      <c r="X19">
        <v>47.9565194223904</v>
      </c>
      <c r="Y19">
        <v>22</v>
      </c>
      <c r="Z19">
        <v>25.682033083128101</v>
      </c>
      <c r="AA19">
        <v>37</v>
      </c>
      <c r="AB19">
        <v>34.1596270138023</v>
      </c>
      <c r="AI19">
        <v>7</v>
      </c>
      <c r="AJ19">
        <v>3.6464980595420999</v>
      </c>
      <c r="AK19">
        <v>61</v>
      </c>
      <c r="AL19">
        <v>42.674054175061499</v>
      </c>
      <c r="AM19">
        <v>451</v>
      </c>
      <c r="AN19">
        <v>627.45207156570802</v>
      </c>
    </row>
    <row r="20" spans="1:40" x14ac:dyDescent="0.3">
      <c r="A20" t="s">
        <v>40</v>
      </c>
      <c r="B20" t="s">
        <v>41</v>
      </c>
      <c r="C20">
        <v>2010</v>
      </c>
      <c r="D20" s="4" t="s">
        <v>80</v>
      </c>
      <c r="E20">
        <v>11</v>
      </c>
      <c r="F20">
        <v>2</v>
      </c>
      <c r="G20" t="s">
        <v>81</v>
      </c>
      <c r="H20">
        <v>3</v>
      </c>
      <c r="I20" t="s">
        <v>75</v>
      </c>
      <c r="J20">
        <v>5</v>
      </c>
      <c r="K20" t="s">
        <v>60</v>
      </c>
      <c r="L20">
        <v>4</v>
      </c>
      <c r="M20" t="s">
        <v>51</v>
      </c>
      <c r="N20">
        <v>88</v>
      </c>
      <c r="O20">
        <v>116.749585406302</v>
      </c>
      <c r="P20">
        <v>72.974400203004805</v>
      </c>
      <c r="Q20">
        <v>45</v>
      </c>
      <c r="R20">
        <v>115.853972503991</v>
      </c>
      <c r="S20">
        <v>43</v>
      </c>
      <c r="T20">
        <v>117.701803848575</v>
      </c>
      <c r="U20">
        <v>82</v>
      </c>
      <c r="V20">
        <v>134.79969094705001</v>
      </c>
      <c r="AK20">
        <v>7</v>
      </c>
      <c r="AL20">
        <v>42.553191489361701</v>
      </c>
      <c r="AM20">
        <v>81</v>
      </c>
      <c r="AN20">
        <v>653.38388319754802</v>
      </c>
    </row>
    <row r="21" spans="1:40" x14ac:dyDescent="0.3">
      <c r="A21" t="s">
        <v>40</v>
      </c>
      <c r="B21" t="s">
        <v>41</v>
      </c>
      <c r="C21">
        <v>2010</v>
      </c>
      <c r="D21" s="4" t="s">
        <v>82</v>
      </c>
      <c r="E21">
        <v>13</v>
      </c>
      <c r="F21">
        <v>2</v>
      </c>
      <c r="G21" t="s">
        <v>81</v>
      </c>
      <c r="H21">
        <v>3</v>
      </c>
      <c r="I21" t="s">
        <v>75</v>
      </c>
      <c r="J21">
        <v>6</v>
      </c>
      <c r="K21" t="s">
        <v>66</v>
      </c>
      <c r="L21">
        <v>3</v>
      </c>
      <c r="M21" t="s">
        <v>83</v>
      </c>
      <c r="N21">
        <v>67</v>
      </c>
      <c r="O21">
        <v>42.5210542682888</v>
      </c>
      <c r="P21">
        <v>69.535239076759197</v>
      </c>
      <c r="Q21">
        <v>39</v>
      </c>
      <c r="R21">
        <v>49.324008144784798</v>
      </c>
      <c r="S21">
        <v>28</v>
      </c>
      <c r="T21">
        <v>35.668789808917097</v>
      </c>
      <c r="U21">
        <v>46</v>
      </c>
      <c r="V21">
        <v>60.562174972022902</v>
      </c>
      <c r="AA21">
        <v>19</v>
      </c>
      <c r="AB21">
        <v>34.589477516839601</v>
      </c>
      <c r="AK21">
        <v>7</v>
      </c>
      <c r="AL21">
        <v>15.6270929142296</v>
      </c>
      <c r="AM21">
        <v>58</v>
      </c>
      <c r="AN21">
        <v>426.032025855737</v>
      </c>
    </row>
    <row r="22" spans="1:40" x14ac:dyDescent="0.3">
      <c r="A22" t="s">
        <v>40</v>
      </c>
      <c r="B22" t="s">
        <v>41</v>
      </c>
      <c r="C22">
        <v>2010</v>
      </c>
      <c r="D22" s="4" t="s">
        <v>84</v>
      </c>
      <c r="E22">
        <v>17</v>
      </c>
      <c r="F22">
        <v>2</v>
      </c>
      <c r="G22" t="s">
        <v>81</v>
      </c>
      <c r="H22">
        <v>2</v>
      </c>
      <c r="I22" t="s">
        <v>71</v>
      </c>
      <c r="J22">
        <v>5</v>
      </c>
      <c r="K22" t="s">
        <v>60</v>
      </c>
      <c r="L22">
        <v>3</v>
      </c>
      <c r="M22" t="s">
        <v>83</v>
      </c>
      <c r="N22">
        <v>91</v>
      </c>
      <c r="O22">
        <v>102.125558323794</v>
      </c>
      <c r="P22">
        <v>79.797145323112503</v>
      </c>
      <c r="Q22">
        <v>52</v>
      </c>
      <c r="R22">
        <v>120.275708932784</v>
      </c>
      <c r="S22">
        <v>39</v>
      </c>
      <c r="T22">
        <v>85.019183815835405</v>
      </c>
      <c r="U22">
        <v>85</v>
      </c>
      <c r="V22">
        <v>141.46154742290301</v>
      </c>
      <c r="AK22">
        <v>11</v>
      </c>
      <c r="AL22">
        <v>48.914976876556402</v>
      </c>
      <c r="AM22">
        <v>78</v>
      </c>
      <c r="AN22">
        <v>587.12834023334506</v>
      </c>
    </row>
    <row r="23" spans="1:40" x14ac:dyDescent="0.3">
      <c r="A23" t="s">
        <v>40</v>
      </c>
      <c r="B23" t="s">
        <v>41</v>
      </c>
      <c r="C23">
        <v>2010</v>
      </c>
      <c r="D23" s="4" t="s">
        <v>85</v>
      </c>
      <c r="E23">
        <v>10</v>
      </c>
      <c r="F23">
        <v>2</v>
      </c>
      <c r="G23" t="s">
        <v>81</v>
      </c>
      <c r="H23">
        <v>4</v>
      </c>
      <c r="I23" t="s">
        <v>63</v>
      </c>
      <c r="J23">
        <v>3</v>
      </c>
      <c r="K23" t="s">
        <v>69</v>
      </c>
      <c r="L23">
        <v>4</v>
      </c>
      <c r="M23" t="s">
        <v>51</v>
      </c>
      <c r="N23">
        <v>195</v>
      </c>
      <c r="O23">
        <v>128.96143061213701</v>
      </c>
      <c r="P23">
        <v>115.6911930223</v>
      </c>
      <c r="Q23">
        <v>97</v>
      </c>
      <c r="R23">
        <v>128.737706876186</v>
      </c>
      <c r="S23">
        <v>98</v>
      </c>
      <c r="T23">
        <v>129.183638496724</v>
      </c>
      <c r="U23">
        <v>162</v>
      </c>
      <c r="V23">
        <v>192.072845405072</v>
      </c>
      <c r="Y23">
        <v>13</v>
      </c>
      <c r="Z23">
        <v>38.822194349877499</v>
      </c>
      <c r="AA23">
        <v>13</v>
      </c>
      <c r="AB23">
        <v>65.573770491803302</v>
      </c>
      <c r="AK23">
        <v>25</v>
      </c>
      <c r="AL23">
        <v>70.169529583473704</v>
      </c>
      <c r="AM23">
        <v>167</v>
      </c>
      <c r="AN23">
        <v>875.95069499082103</v>
      </c>
    </row>
    <row r="24" spans="1:40" x14ac:dyDescent="0.3">
      <c r="A24" t="s">
        <v>40</v>
      </c>
      <c r="B24" t="s">
        <v>41</v>
      </c>
      <c r="C24">
        <v>2010</v>
      </c>
      <c r="D24" s="4" t="s">
        <v>86</v>
      </c>
      <c r="E24">
        <v>16</v>
      </c>
      <c r="F24">
        <v>2</v>
      </c>
      <c r="G24" t="s">
        <v>81</v>
      </c>
      <c r="H24">
        <v>99</v>
      </c>
      <c r="J24">
        <v>99</v>
      </c>
      <c r="L24">
        <v>3</v>
      </c>
      <c r="M24" t="s">
        <v>83</v>
      </c>
    </row>
    <row r="25" spans="1:40" x14ac:dyDescent="0.3">
      <c r="A25" t="s">
        <v>40</v>
      </c>
      <c r="B25" t="s">
        <v>41</v>
      </c>
      <c r="C25">
        <v>2010</v>
      </c>
      <c r="D25" s="4" t="s">
        <v>87</v>
      </c>
      <c r="E25">
        <v>2</v>
      </c>
      <c r="F25">
        <v>2</v>
      </c>
      <c r="G25" t="s">
        <v>81</v>
      </c>
      <c r="H25">
        <v>4</v>
      </c>
      <c r="I25" t="s">
        <v>63</v>
      </c>
      <c r="J25">
        <v>3</v>
      </c>
      <c r="K25" t="s">
        <v>69</v>
      </c>
      <c r="L25">
        <v>4</v>
      </c>
      <c r="M25" t="s">
        <v>51</v>
      </c>
      <c r="N25">
        <v>46</v>
      </c>
      <c r="O25">
        <v>73.090123299860096</v>
      </c>
      <c r="P25">
        <v>66.091061832090006</v>
      </c>
      <c r="Q25">
        <v>19</v>
      </c>
      <c r="R25">
        <v>55.5831846239359</v>
      </c>
      <c r="S25">
        <v>27</v>
      </c>
      <c r="T25">
        <v>93.903244878795306</v>
      </c>
      <c r="U25">
        <v>42</v>
      </c>
      <c r="V25">
        <v>87.567499947876399</v>
      </c>
      <c r="AK25">
        <v>9</v>
      </c>
      <c r="AL25">
        <v>62.8667225481977</v>
      </c>
      <c r="AM25">
        <v>37</v>
      </c>
      <c r="AN25">
        <v>511.898173768677</v>
      </c>
    </row>
    <row r="26" spans="1:40" x14ac:dyDescent="0.3">
      <c r="A26" t="s">
        <v>40</v>
      </c>
      <c r="B26" t="s">
        <v>41</v>
      </c>
      <c r="C26">
        <v>2010</v>
      </c>
      <c r="D26" s="4" t="s">
        <v>88</v>
      </c>
      <c r="E26">
        <v>12</v>
      </c>
      <c r="F26">
        <v>2</v>
      </c>
      <c r="G26" t="s">
        <v>81</v>
      </c>
      <c r="H26">
        <v>4</v>
      </c>
      <c r="I26" t="s">
        <v>63</v>
      </c>
      <c r="J26">
        <v>4</v>
      </c>
      <c r="K26" t="s">
        <v>76</v>
      </c>
      <c r="L26">
        <v>3</v>
      </c>
      <c r="M26" t="s">
        <v>83</v>
      </c>
      <c r="N26">
        <v>32</v>
      </c>
      <c r="O26">
        <v>51.014714556729899</v>
      </c>
      <c r="P26">
        <v>54.857601988685701</v>
      </c>
      <c r="Q26">
        <v>16</v>
      </c>
      <c r="R26">
        <v>51.496620534277298</v>
      </c>
      <c r="S26">
        <v>16</v>
      </c>
      <c r="T26">
        <v>50.541744321950901</v>
      </c>
      <c r="U26">
        <v>30</v>
      </c>
      <c r="V26">
        <v>91.113405819109502</v>
      </c>
      <c r="AM26">
        <v>30</v>
      </c>
      <c r="AN26">
        <v>477.326968973747</v>
      </c>
    </row>
    <row r="27" spans="1:40" x14ac:dyDescent="0.3">
      <c r="A27" t="s">
        <v>40</v>
      </c>
      <c r="B27" t="s">
        <v>41</v>
      </c>
      <c r="C27">
        <v>2010</v>
      </c>
      <c r="D27" s="4" t="s">
        <v>89</v>
      </c>
      <c r="E27">
        <v>99</v>
      </c>
      <c r="F27">
        <v>99</v>
      </c>
      <c r="G27" t="s">
        <v>90</v>
      </c>
      <c r="H27">
        <v>99</v>
      </c>
      <c r="J27">
        <v>99</v>
      </c>
      <c r="L27">
        <v>99</v>
      </c>
      <c r="M27" t="s">
        <v>89</v>
      </c>
      <c r="N27">
        <v>511</v>
      </c>
      <c r="O27">
        <v>101.019086874438</v>
      </c>
      <c r="P27">
        <v>92.948661087468395</v>
      </c>
      <c r="Q27">
        <v>274</v>
      </c>
      <c r="R27">
        <v>106.27033777677801</v>
      </c>
      <c r="S27">
        <v>237</v>
      </c>
      <c r="T27">
        <v>95.559892263277604</v>
      </c>
      <c r="U27">
        <v>432</v>
      </c>
      <c r="V27">
        <v>144.413986762051</v>
      </c>
      <c r="W27">
        <v>16</v>
      </c>
      <c r="X27">
        <v>110.170075053364</v>
      </c>
      <c r="Y27">
        <v>40</v>
      </c>
      <c r="Z27">
        <v>27.783180062789899</v>
      </c>
      <c r="AA27">
        <v>14</v>
      </c>
      <c r="AB27">
        <v>46.6184942226365</v>
      </c>
      <c r="AC27">
        <v>9</v>
      </c>
      <c r="AD27">
        <v>49.5076736894219</v>
      </c>
      <c r="AK27">
        <v>53</v>
      </c>
      <c r="AL27">
        <v>42.412893519630003</v>
      </c>
      <c r="AM27">
        <v>456</v>
      </c>
      <c r="AN27">
        <v>765.06216130060602</v>
      </c>
    </row>
    <row r="28" spans="1:40" x14ac:dyDescent="0.3">
      <c r="A28" t="s">
        <v>40</v>
      </c>
      <c r="B28" t="s">
        <v>41</v>
      </c>
      <c r="C28">
        <v>2010</v>
      </c>
      <c r="D28" s="4" t="s">
        <v>91</v>
      </c>
      <c r="E28">
        <v>41</v>
      </c>
      <c r="F28">
        <v>1</v>
      </c>
      <c r="G28" t="s">
        <v>92</v>
      </c>
      <c r="H28">
        <v>3</v>
      </c>
      <c r="I28" t="s">
        <v>75</v>
      </c>
      <c r="J28">
        <v>5</v>
      </c>
      <c r="K28" t="s">
        <v>60</v>
      </c>
      <c r="L28">
        <v>5</v>
      </c>
      <c r="M28" t="s">
        <v>93</v>
      </c>
      <c r="N28">
        <v>96</v>
      </c>
      <c r="O28">
        <v>83.687844340609502</v>
      </c>
      <c r="P28">
        <v>55.784686271860203</v>
      </c>
      <c r="Q28">
        <v>46</v>
      </c>
      <c r="R28">
        <v>82.480142009288002</v>
      </c>
      <c r="S28">
        <v>50</v>
      </c>
      <c r="T28">
        <v>84.8305933051696</v>
      </c>
      <c r="U28">
        <v>88</v>
      </c>
      <c r="V28">
        <v>104.29629629629601</v>
      </c>
      <c r="Y28">
        <v>5</v>
      </c>
      <c r="Z28">
        <v>29.99400119976</v>
      </c>
      <c r="AK28">
        <v>5</v>
      </c>
      <c r="AL28">
        <v>15.3294294386363</v>
      </c>
      <c r="AM28">
        <v>91</v>
      </c>
      <c r="AN28">
        <v>510.83417536768701</v>
      </c>
    </row>
    <row r="29" spans="1:40" x14ac:dyDescent="0.3">
      <c r="A29" t="s">
        <v>40</v>
      </c>
      <c r="B29" t="s">
        <v>41</v>
      </c>
      <c r="C29">
        <v>2010</v>
      </c>
      <c r="D29" s="4" t="s">
        <v>94</v>
      </c>
      <c r="E29">
        <v>42</v>
      </c>
      <c r="F29">
        <v>1</v>
      </c>
      <c r="G29" t="s">
        <v>92</v>
      </c>
      <c r="H29">
        <v>3</v>
      </c>
      <c r="I29" t="s">
        <v>75</v>
      </c>
      <c r="J29">
        <v>3</v>
      </c>
      <c r="K29" t="s">
        <v>69</v>
      </c>
      <c r="L29">
        <v>5</v>
      </c>
      <c r="M29" t="s">
        <v>93</v>
      </c>
      <c r="N29">
        <v>234</v>
      </c>
      <c r="O29">
        <v>146.50638617580699</v>
      </c>
      <c r="P29">
        <v>147.744451534105</v>
      </c>
      <c r="Q29">
        <v>134</v>
      </c>
      <c r="R29">
        <v>169.07237306954701</v>
      </c>
      <c r="S29">
        <v>100</v>
      </c>
      <c r="T29">
        <v>124.27918075164</v>
      </c>
      <c r="U29">
        <v>195</v>
      </c>
      <c r="V29">
        <v>262.65456210770202</v>
      </c>
      <c r="W29">
        <v>7</v>
      </c>
      <c r="X29">
        <v>100.90817356205901</v>
      </c>
      <c r="Y29">
        <v>21</v>
      </c>
      <c r="Z29">
        <v>35.059016010283898</v>
      </c>
      <c r="AA29">
        <v>9</v>
      </c>
      <c r="AB29">
        <v>73.445405581850807</v>
      </c>
      <c r="AK29">
        <v>25</v>
      </c>
      <c r="AL29">
        <v>63.8993967896943</v>
      </c>
      <c r="AM29">
        <v>208</v>
      </c>
      <c r="AN29">
        <v>1128.1050005423499</v>
      </c>
    </row>
    <row r="30" spans="1:40" x14ac:dyDescent="0.3">
      <c r="A30" t="s">
        <v>40</v>
      </c>
      <c r="B30" t="s">
        <v>41</v>
      </c>
      <c r="C30">
        <v>2010</v>
      </c>
      <c r="D30" s="4" t="s">
        <v>95</v>
      </c>
      <c r="E30">
        <v>43</v>
      </c>
      <c r="F30">
        <v>1</v>
      </c>
      <c r="G30" t="s">
        <v>92</v>
      </c>
      <c r="H30">
        <v>99</v>
      </c>
      <c r="J30">
        <v>99</v>
      </c>
      <c r="L30">
        <v>5</v>
      </c>
      <c r="M30" t="s">
        <v>93</v>
      </c>
    </row>
    <row r="31" spans="1:40" x14ac:dyDescent="0.3">
      <c r="A31" t="s">
        <v>40</v>
      </c>
      <c r="B31" t="s">
        <v>41</v>
      </c>
      <c r="C31">
        <v>2010</v>
      </c>
      <c r="D31" s="4" t="s">
        <v>96</v>
      </c>
      <c r="E31">
        <v>40</v>
      </c>
      <c r="F31">
        <v>1</v>
      </c>
      <c r="G31" t="s">
        <v>92</v>
      </c>
      <c r="H31">
        <v>2</v>
      </c>
      <c r="I31" t="s">
        <v>71</v>
      </c>
      <c r="J31">
        <v>6</v>
      </c>
      <c r="K31" t="s">
        <v>66</v>
      </c>
      <c r="L31">
        <v>3</v>
      </c>
      <c r="M31" t="s">
        <v>83</v>
      </c>
      <c r="N31">
        <v>66</v>
      </c>
      <c r="O31">
        <v>70.567102899666295</v>
      </c>
      <c r="P31">
        <v>46.668082852279802</v>
      </c>
      <c r="Q31">
        <v>31</v>
      </c>
      <c r="R31">
        <v>67.373728592540999</v>
      </c>
      <c r="S31">
        <v>35</v>
      </c>
      <c r="T31">
        <v>73.659398939304594</v>
      </c>
      <c r="U31">
        <v>61</v>
      </c>
      <c r="V31">
        <v>83.173122809888</v>
      </c>
      <c r="AK31">
        <v>6</v>
      </c>
      <c r="AL31">
        <v>20.449897750511202</v>
      </c>
      <c r="AM31">
        <v>60</v>
      </c>
      <c r="AN31">
        <v>453.58330813426102</v>
      </c>
    </row>
    <row r="32" spans="1:40" x14ac:dyDescent="0.3">
      <c r="A32" t="s">
        <v>40</v>
      </c>
      <c r="B32" t="s">
        <v>41</v>
      </c>
      <c r="C32">
        <v>2010</v>
      </c>
      <c r="D32" s="4" t="s">
        <v>97</v>
      </c>
      <c r="E32">
        <v>52</v>
      </c>
      <c r="F32">
        <v>1</v>
      </c>
      <c r="G32" t="s">
        <v>92</v>
      </c>
      <c r="H32">
        <v>3</v>
      </c>
      <c r="I32" t="s">
        <v>75</v>
      </c>
      <c r="J32">
        <v>2</v>
      </c>
      <c r="K32" t="s">
        <v>50</v>
      </c>
      <c r="L32">
        <v>5</v>
      </c>
      <c r="M32" t="s">
        <v>93</v>
      </c>
      <c r="N32">
        <v>114</v>
      </c>
      <c r="O32">
        <v>113.50850815966901</v>
      </c>
      <c r="P32">
        <v>120.905695836067</v>
      </c>
      <c r="Q32">
        <v>62</v>
      </c>
      <c r="R32">
        <v>122.285556497898</v>
      </c>
      <c r="S32">
        <v>52</v>
      </c>
      <c r="T32">
        <v>104.56044397973101</v>
      </c>
      <c r="U32">
        <v>88</v>
      </c>
      <c r="V32">
        <v>200.656694636993</v>
      </c>
      <c r="W32">
        <v>6</v>
      </c>
      <c r="X32">
        <v>221.64758034724801</v>
      </c>
      <c r="Y32">
        <v>11</v>
      </c>
      <c r="Z32">
        <v>23.570250058925499</v>
      </c>
      <c r="AC32">
        <v>5</v>
      </c>
      <c r="AD32">
        <v>163.66612111293</v>
      </c>
      <c r="AK32">
        <v>17</v>
      </c>
      <c r="AL32">
        <v>72.143948395858104</v>
      </c>
      <c r="AM32">
        <v>96</v>
      </c>
      <c r="AN32">
        <v>951.06003566475101</v>
      </c>
    </row>
    <row r="33" spans="1:40" x14ac:dyDescent="0.3">
      <c r="A33" t="s">
        <v>40</v>
      </c>
      <c r="B33" t="s">
        <v>41</v>
      </c>
      <c r="C33">
        <v>2010</v>
      </c>
      <c r="D33" s="4" t="s">
        <v>98</v>
      </c>
      <c r="E33">
        <v>99</v>
      </c>
      <c r="F33">
        <v>99</v>
      </c>
      <c r="G33" t="s">
        <v>99</v>
      </c>
      <c r="H33">
        <v>99</v>
      </c>
      <c r="J33">
        <v>99</v>
      </c>
      <c r="L33">
        <v>99</v>
      </c>
      <c r="M33" t="s">
        <v>98</v>
      </c>
      <c r="N33">
        <v>613</v>
      </c>
      <c r="O33">
        <v>107.636767174472</v>
      </c>
      <c r="P33">
        <v>93.939467579757704</v>
      </c>
      <c r="Q33">
        <v>341</v>
      </c>
      <c r="R33">
        <v>121.56992766411</v>
      </c>
      <c r="S33">
        <v>272</v>
      </c>
      <c r="T33">
        <v>94.114064862583106</v>
      </c>
      <c r="U33">
        <v>539</v>
      </c>
      <c r="V33">
        <v>171.22743705247299</v>
      </c>
      <c r="W33">
        <v>6</v>
      </c>
      <c r="X33">
        <v>57.971014492753604</v>
      </c>
      <c r="Y33">
        <v>32</v>
      </c>
      <c r="Z33">
        <v>19.5098158761127</v>
      </c>
      <c r="AA33">
        <v>30</v>
      </c>
      <c r="AB33">
        <v>50.710796328538301</v>
      </c>
      <c r="AC33">
        <v>5</v>
      </c>
      <c r="AD33">
        <v>23.592695701410801</v>
      </c>
      <c r="AI33">
        <v>9</v>
      </c>
      <c r="AJ33">
        <v>6.0632191651620904</v>
      </c>
      <c r="AK33">
        <v>89</v>
      </c>
      <c r="AL33">
        <v>58.433074433232001</v>
      </c>
      <c r="AM33">
        <v>514</v>
      </c>
      <c r="AN33">
        <v>712.39483860237601</v>
      </c>
    </row>
    <row r="34" spans="1:40" x14ac:dyDescent="0.3">
      <c r="A34" t="s">
        <v>40</v>
      </c>
      <c r="B34" t="s">
        <v>41</v>
      </c>
      <c r="C34">
        <v>2010</v>
      </c>
      <c r="D34" s="4" t="s">
        <v>100</v>
      </c>
      <c r="E34">
        <v>63</v>
      </c>
      <c r="F34">
        <v>6</v>
      </c>
      <c r="G34" t="s">
        <v>101</v>
      </c>
      <c r="H34">
        <v>1</v>
      </c>
      <c r="I34" t="s">
        <v>59</v>
      </c>
      <c r="J34">
        <v>1</v>
      </c>
      <c r="K34" t="s">
        <v>53</v>
      </c>
      <c r="L34">
        <v>5</v>
      </c>
      <c r="M34" t="s">
        <v>93</v>
      </c>
    </row>
    <row r="35" spans="1:40" x14ac:dyDescent="0.3">
      <c r="A35" t="s">
        <v>40</v>
      </c>
      <c r="B35" t="s">
        <v>41</v>
      </c>
      <c r="C35">
        <v>2010</v>
      </c>
      <c r="D35" s="4" t="s">
        <v>102</v>
      </c>
      <c r="E35">
        <v>50</v>
      </c>
      <c r="F35">
        <v>6</v>
      </c>
      <c r="G35" t="s">
        <v>101</v>
      </c>
      <c r="H35">
        <v>2</v>
      </c>
      <c r="I35" t="s">
        <v>71</v>
      </c>
      <c r="J35">
        <v>3</v>
      </c>
      <c r="K35" t="s">
        <v>69</v>
      </c>
      <c r="L35">
        <v>3</v>
      </c>
      <c r="M35" t="s">
        <v>83</v>
      </c>
      <c r="N35">
        <v>173</v>
      </c>
      <c r="O35">
        <v>106.121297256182</v>
      </c>
      <c r="P35">
        <v>108.048957724009</v>
      </c>
      <c r="Q35">
        <v>99</v>
      </c>
      <c r="R35">
        <v>122.417182920947</v>
      </c>
      <c r="S35">
        <v>74</v>
      </c>
      <c r="T35">
        <v>90.079123554473398</v>
      </c>
      <c r="U35">
        <v>147</v>
      </c>
      <c r="V35">
        <v>206.751054852321</v>
      </c>
      <c r="W35">
        <v>6</v>
      </c>
      <c r="X35">
        <v>178.306092124814</v>
      </c>
      <c r="Y35">
        <v>15</v>
      </c>
      <c r="Z35">
        <v>20.240183510997099</v>
      </c>
      <c r="AI35">
        <v>5</v>
      </c>
      <c r="AJ35">
        <v>11.044354126170701</v>
      </c>
      <c r="AK35">
        <v>27</v>
      </c>
      <c r="AL35">
        <v>70.325319719740605</v>
      </c>
      <c r="AM35">
        <v>141</v>
      </c>
      <c r="AN35">
        <v>804.51900034234802</v>
      </c>
    </row>
    <row r="36" spans="1:40" x14ac:dyDescent="0.3">
      <c r="A36" t="s">
        <v>40</v>
      </c>
      <c r="B36" t="s">
        <v>41</v>
      </c>
      <c r="C36">
        <v>2010</v>
      </c>
      <c r="D36" s="4" t="s">
        <v>103</v>
      </c>
      <c r="E36">
        <v>55</v>
      </c>
      <c r="F36">
        <v>6</v>
      </c>
      <c r="G36" t="s">
        <v>101</v>
      </c>
      <c r="H36">
        <v>1</v>
      </c>
      <c r="I36" t="s">
        <v>59</v>
      </c>
      <c r="J36">
        <v>4</v>
      </c>
      <c r="K36" t="s">
        <v>76</v>
      </c>
      <c r="L36">
        <v>5</v>
      </c>
      <c r="M36" t="s">
        <v>93</v>
      </c>
      <c r="N36">
        <v>62</v>
      </c>
      <c r="O36">
        <v>131.06714019955899</v>
      </c>
      <c r="P36">
        <v>89.981895161200896</v>
      </c>
      <c r="Q36">
        <v>36</v>
      </c>
      <c r="R36">
        <v>152.87922541192501</v>
      </c>
      <c r="S36">
        <v>26</v>
      </c>
      <c r="T36">
        <v>109.446034685974</v>
      </c>
      <c r="U36">
        <v>55</v>
      </c>
      <c r="V36">
        <v>201.42830983336401</v>
      </c>
      <c r="Y36">
        <v>6</v>
      </c>
      <c r="Z36">
        <v>34.814900777532699</v>
      </c>
      <c r="AK36">
        <v>7</v>
      </c>
      <c r="AL36">
        <v>53.1268973891925</v>
      </c>
      <c r="AM36">
        <v>54</v>
      </c>
      <c r="AN36">
        <v>659.82404692082105</v>
      </c>
    </row>
    <row r="37" spans="1:40" x14ac:dyDescent="0.3">
      <c r="A37" t="s">
        <v>40</v>
      </c>
      <c r="B37" t="s">
        <v>41</v>
      </c>
      <c r="C37">
        <v>2010</v>
      </c>
      <c r="D37" s="4" t="s">
        <v>104</v>
      </c>
      <c r="E37">
        <v>14</v>
      </c>
      <c r="F37">
        <v>6</v>
      </c>
      <c r="G37" t="s">
        <v>101</v>
      </c>
      <c r="H37">
        <v>3</v>
      </c>
      <c r="I37" t="s">
        <v>75</v>
      </c>
      <c r="J37">
        <v>6</v>
      </c>
      <c r="K37" t="s">
        <v>66</v>
      </c>
      <c r="L37">
        <v>3</v>
      </c>
      <c r="M37" t="s">
        <v>83</v>
      </c>
      <c r="N37">
        <v>127</v>
      </c>
      <c r="O37">
        <v>119.20181712376301</v>
      </c>
      <c r="P37">
        <v>94.435834072369104</v>
      </c>
      <c r="Q37">
        <v>63</v>
      </c>
      <c r="R37">
        <v>122.337223527584</v>
      </c>
      <c r="S37">
        <v>64</v>
      </c>
      <c r="T37">
        <v>116.268507584703</v>
      </c>
      <c r="U37">
        <v>107</v>
      </c>
      <c r="V37">
        <v>170.768297743305</v>
      </c>
      <c r="AA37">
        <v>17</v>
      </c>
      <c r="AB37">
        <v>66.279387110608496</v>
      </c>
      <c r="AK37">
        <v>13</v>
      </c>
      <c r="AL37">
        <v>44.908111095757903</v>
      </c>
      <c r="AM37">
        <v>114</v>
      </c>
      <c r="AN37">
        <v>885.09316770186194</v>
      </c>
    </row>
    <row r="38" spans="1:40" x14ac:dyDescent="0.3">
      <c r="A38" t="s">
        <v>40</v>
      </c>
      <c r="B38" t="s">
        <v>41</v>
      </c>
      <c r="C38">
        <v>2010</v>
      </c>
      <c r="D38" s="4" t="s">
        <v>105</v>
      </c>
      <c r="E38">
        <v>60</v>
      </c>
      <c r="F38">
        <v>6</v>
      </c>
      <c r="G38" t="s">
        <v>101</v>
      </c>
      <c r="H38">
        <v>1</v>
      </c>
      <c r="I38" t="s">
        <v>59</v>
      </c>
      <c r="J38">
        <v>2</v>
      </c>
      <c r="K38" t="s">
        <v>50</v>
      </c>
      <c r="L38">
        <v>5</v>
      </c>
      <c r="M38" t="s">
        <v>93</v>
      </c>
      <c r="N38">
        <v>7</v>
      </c>
      <c r="O38">
        <v>111.696186373065</v>
      </c>
      <c r="P38">
        <v>77.113027891388896</v>
      </c>
      <c r="U38">
        <v>7</v>
      </c>
      <c r="V38">
        <v>151.51515151515201</v>
      </c>
      <c r="AM38">
        <v>6</v>
      </c>
      <c r="AN38">
        <v>435.09789702683003</v>
      </c>
    </row>
    <row r="39" spans="1:40" x14ac:dyDescent="0.3">
      <c r="A39" t="s">
        <v>40</v>
      </c>
      <c r="B39" t="s">
        <v>41</v>
      </c>
      <c r="C39">
        <v>2010</v>
      </c>
      <c r="D39" s="4" t="s">
        <v>106</v>
      </c>
      <c r="E39">
        <v>54</v>
      </c>
      <c r="F39">
        <v>6</v>
      </c>
      <c r="G39" t="s">
        <v>101</v>
      </c>
      <c r="H39">
        <v>1</v>
      </c>
      <c r="I39" t="s">
        <v>59</v>
      </c>
      <c r="J39">
        <v>5</v>
      </c>
      <c r="K39" t="s">
        <v>60</v>
      </c>
      <c r="L39">
        <v>5</v>
      </c>
      <c r="M39" t="s">
        <v>93</v>
      </c>
      <c r="N39">
        <v>5</v>
      </c>
      <c r="O39">
        <v>67.0421024403324</v>
      </c>
      <c r="P39">
        <v>96.670635893618098</v>
      </c>
    </row>
    <row r="40" spans="1:40" x14ac:dyDescent="0.3">
      <c r="A40" t="s">
        <v>40</v>
      </c>
      <c r="B40" t="s">
        <v>41</v>
      </c>
      <c r="C40">
        <v>2010</v>
      </c>
      <c r="D40" s="4" t="s">
        <v>107</v>
      </c>
      <c r="E40">
        <v>15</v>
      </c>
      <c r="F40">
        <v>6</v>
      </c>
      <c r="G40" t="s">
        <v>101</v>
      </c>
      <c r="H40">
        <v>2</v>
      </c>
      <c r="I40" t="s">
        <v>71</v>
      </c>
      <c r="J40">
        <v>6</v>
      </c>
      <c r="K40" t="s">
        <v>66</v>
      </c>
      <c r="L40">
        <v>2</v>
      </c>
      <c r="M40" t="s">
        <v>61</v>
      </c>
      <c r="N40">
        <v>69</v>
      </c>
      <c r="O40">
        <v>79.943460277368899</v>
      </c>
      <c r="P40">
        <v>71.758664821551207</v>
      </c>
      <c r="Q40">
        <v>34</v>
      </c>
      <c r="R40">
        <v>80.6260374673939</v>
      </c>
      <c r="S40">
        <v>35</v>
      </c>
      <c r="T40">
        <v>79.291361772501801</v>
      </c>
      <c r="U40">
        <v>62</v>
      </c>
      <c r="V40">
        <v>106.962942516044</v>
      </c>
      <c r="AA40">
        <v>5</v>
      </c>
      <c r="AB40">
        <v>38.066235249333801</v>
      </c>
      <c r="AK40">
        <v>18</v>
      </c>
      <c r="AL40">
        <v>66.996687386012496</v>
      </c>
      <c r="AM40">
        <v>50</v>
      </c>
      <c r="AN40">
        <v>462.10720887245702</v>
      </c>
    </row>
    <row r="41" spans="1:40" x14ac:dyDescent="0.3">
      <c r="A41" t="s">
        <v>40</v>
      </c>
      <c r="B41" t="s">
        <v>41</v>
      </c>
      <c r="C41">
        <v>2010</v>
      </c>
      <c r="D41" s="4" t="s">
        <v>108</v>
      </c>
      <c r="E41">
        <v>39</v>
      </c>
      <c r="F41">
        <v>6</v>
      </c>
      <c r="G41" t="s">
        <v>101</v>
      </c>
      <c r="H41">
        <v>1</v>
      </c>
      <c r="I41" t="s">
        <v>59</v>
      </c>
      <c r="J41">
        <v>5</v>
      </c>
      <c r="K41" t="s">
        <v>60</v>
      </c>
      <c r="L41">
        <v>2</v>
      </c>
      <c r="M41" t="s">
        <v>61</v>
      </c>
      <c r="N41">
        <v>39</v>
      </c>
      <c r="O41">
        <v>111.843991970175</v>
      </c>
      <c r="P41">
        <v>124.507021286529</v>
      </c>
      <c r="Q41">
        <v>25</v>
      </c>
      <c r="R41">
        <v>142.58826213425999</v>
      </c>
      <c r="S41">
        <v>14</v>
      </c>
      <c r="T41">
        <v>80.7521485839533</v>
      </c>
      <c r="U41">
        <v>37</v>
      </c>
      <c r="V41">
        <v>148.9832897121</v>
      </c>
      <c r="AK41">
        <v>10</v>
      </c>
      <c r="AL41">
        <v>90.760573606825204</v>
      </c>
      <c r="AM41">
        <v>28</v>
      </c>
      <c r="AN41">
        <v>749.06367041198405</v>
      </c>
    </row>
    <row r="42" spans="1:40" x14ac:dyDescent="0.3">
      <c r="A42" t="s">
        <v>40</v>
      </c>
      <c r="B42" t="s">
        <v>41</v>
      </c>
      <c r="C42">
        <v>2010</v>
      </c>
      <c r="D42" s="4" t="s">
        <v>109</v>
      </c>
      <c r="E42">
        <v>51</v>
      </c>
      <c r="F42">
        <v>6</v>
      </c>
      <c r="G42" t="s">
        <v>101</v>
      </c>
      <c r="H42">
        <v>3</v>
      </c>
      <c r="I42" t="s">
        <v>75</v>
      </c>
      <c r="J42">
        <v>3</v>
      </c>
      <c r="K42" t="s">
        <v>69</v>
      </c>
      <c r="L42">
        <v>5</v>
      </c>
      <c r="M42" t="s">
        <v>93</v>
      </c>
      <c r="N42">
        <v>114</v>
      </c>
      <c r="O42">
        <v>126.715945089757</v>
      </c>
      <c r="P42">
        <v>101.670706955401</v>
      </c>
      <c r="Q42">
        <v>69</v>
      </c>
      <c r="R42">
        <v>156.832439312665</v>
      </c>
      <c r="S42">
        <v>45</v>
      </c>
      <c r="T42">
        <v>97.892057691052599</v>
      </c>
      <c r="U42">
        <v>104</v>
      </c>
      <c r="V42">
        <v>228.88835090344901</v>
      </c>
      <c r="AK42">
        <v>12</v>
      </c>
      <c r="AL42">
        <v>58.889924915345702</v>
      </c>
      <c r="AM42">
        <v>100</v>
      </c>
      <c r="AN42">
        <v>850.19554497534295</v>
      </c>
    </row>
    <row r="43" spans="1:40" x14ac:dyDescent="0.3">
      <c r="A43" t="s">
        <v>40</v>
      </c>
      <c r="B43" t="s">
        <v>41</v>
      </c>
      <c r="C43">
        <v>2010</v>
      </c>
      <c r="D43" s="4" t="s">
        <v>110</v>
      </c>
      <c r="E43">
        <v>53</v>
      </c>
      <c r="F43">
        <v>6</v>
      </c>
      <c r="G43" t="s">
        <v>101</v>
      </c>
      <c r="H43">
        <v>1</v>
      </c>
      <c r="I43" t="s">
        <v>59</v>
      </c>
      <c r="J43">
        <v>5</v>
      </c>
      <c r="K43" t="s">
        <v>60</v>
      </c>
      <c r="L43">
        <v>5</v>
      </c>
      <c r="M43" t="s">
        <v>93</v>
      </c>
      <c r="N43">
        <v>13</v>
      </c>
      <c r="O43">
        <v>55.722246035147798</v>
      </c>
      <c r="P43">
        <v>46.475890445458603</v>
      </c>
      <c r="Q43">
        <v>7</v>
      </c>
      <c r="R43">
        <v>59.788179022890198</v>
      </c>
      <c r="S43">
        <v>6</v>
      </c>
      <c r="T43">
        <v>51.6262261228703</v>
      </c>
      <c r="U43">
        <v>13</v>
      </c>
      <c r="V43">
        <v>86.880973066898306</v>
      </c>
      <c r="AM43">
        <v>13</v>
      </c>
      <c r="AN43">
        <v>343.91534391534401</v>
      </c>
    </row>
    <row r="44" spans="1:40" x14ac:dyDescent="0.3">
      <c r="A44" t="s">
        <v>40</v>
      </c>
      <c r="B44" t="s">
        <v>41</v>
      </c>
      <c r="C44">
        <v>2010</v>
      </c>
      <c r="D44" s="4" t="s">
        <v>111</v>
      </c>
      <c r="E44">
        <v>99</v>
      </c>
      <c r="F44">
        <v>99</v>
      </c>
      <c r="G44" t="s">
        <v>112</v>
      </c>
      <c r="H44">
        <v>99</v>
      </c>
      <c r="J44">
        <v>99</v>
      </c>
      <c r="L44">
        <v>99</v>
      </c>
      <c r="M44" t="s">
        <v>111</v>
      </c>
      <c r="N44">
        <v>493</v>
      </c>
      <c r="O44">
        <v>105.232824957042</v>
      </c>
      <c r="P44">
        <v>121.013491093997</v>
      </c>
      <c r="Q44">
        <v>275</v>
      </c>
      <c r="R44">
        <v>117.482206785771</v>
      </c>
      <c r="S44">
        <v>218</v>
      </c>
      <c r="T44">
        <v>93.0006356465463</v>
      </c>
      <c r="U44">
        <v>255</v>
      </c>
      <c r="V44">
        <v>259.85407410426802</v>
      </c>
      <c r="W44">
        <v>18</v>
      </c>
      <c r="X44">
        <v>91.3520097442143</v>
      </c>
      <c r="Y44">
        <v>147</v>
      </c>
      <c r="Z44">
        <v>52.929866127045997</v>
      </c>
      <c r="AA44">
        <v>70</v>
      </c>
      <c r="AB44">
        <v>117.639150309223</v>
      </c>
      <c r="AI44">
        <v>8</v>
      </c>
      <c r="AJ44">
        <v>6.0647870880682904</v>
      </c>
      <c r="AK44">
        <v>76</v>
      </c>
      <c r="AL44">
        <v>71.689997358789498</v>
      </c>
      <c r="AM44">
        <v>408</v>
      </c>
      <c r="AN44">
        <v>840.16309048227004</v>
      </c>
    </row>
    <row r="45" spans="1:40" x14ac:dyDescent="0.3">
      <c r="A45" t="s">
        <v>40</v>
      </c>
      <c r="B45" t="s">
        <v>41</v>
      </c>
      <c r="C45">
        <v>2010</v>
      </c>
      <c r="D45" s="4" t="s">
        <v>113</v>
      </c>
      <c r="E45">
        <v>21</v>
      </c>
      <c r="F45">
        <v>4</v>
      </c>
      <c r="G45" t="s">
        <v>114</v>
      </c>
      <c r="H45">
        <v>5</v>
      </c>
      <c r="I45" t="s">
        <v>49</v>
      </c>
      <c r="J45">
        <v>1</v>
      </c>
      <c r="K45" t="s">
        <v>53</v>
      </c>
      <c r="L45">
        <v>1</v>
      </c>
      <c r="M45" t="s">
        <v>115</v>
      </c>
      <c r="N45">
        <v>217</v>
      </c>
      <c r="O45">
        <v>188.31247722026501</v>
      </c>
      <c r="P45">
        <v>171.62446596813001</v>
      </c>
      <c r="Q45">
        <v>122</v>
      </c>
      <c r="R45">
        <v>219.65755027817301</v>
      </c>
      <c r="S45">
        <v>95</v>
      </c>
      <c r="T45">
        <v>159.147638751611</v>
      </c>
      <c r="U45">
        <v>119</v>
      </c>
      <c r="V45">
        <v>557.06394532347201</v>
      </c>
      <c r="W45">
        <v>7</v>
      </c>
      <c r="X45">
        <v>177.17033662364</v>
      </c>
      <c r="Y45">
        <v>65</v>
      </c>
      <c r="Z45">
        <v>79.916395155836895</v>
      </c>
      <c r="AA45">
        <v>24</v>
      </c>
      <c r="AB45">
        <v>398.40637450199102</v>
      </c>
      <c r="AK45">
        <v>29</v>
      </c>
      <c r="AL45">
        <v>109.595253391784</v>
      </c>
      <c r="AM45">
        <v>185</v>
      </c>
      <c r="AN45">
        <v>1274.6313903816899</v>
      </c>
    </row>
    <row r="46" spans="1:40" x14ac:dyDescent="0.3">
      <c r="A46" t="s">
        <v>40</v>
      </c>
      <c r="B46" t="s">
        <v>41</v>
      </c>
      <c r="C46">
        <v>2010</v>
      </c>
      <c r="D46" s="4" t="s">
        <v>116</v>
      </c>
      <c r="E46">
        <v>3</v>
      </c>
      <c r="F46">
        <v>4</v>
      </c>
      <c r="G46" t="s">
        <v>114</v>
      </c>
      <c r="H46">
        <v>2</v>
      </c>
      <c r="I46" t="s">
        <v>71</v>
      </c>
      <c r="J46">
        <v>6</v>
      </c>
      <c r="K46" t="s">
        <v>66</v>
      </c>
      <c r="L46">
        <v>1</v>
      </c>
      <c r="M46" t="s">
        <v>115</v>
      </c>
      <c r="N46">
        <v>25</v>
      </c>
      <c r="O46">
        <v>101.218672820762</v>
      </c>
      <c r="P46">
        <v>73.386534362238507</v>
      </c>
      <c r="Q46">
        <v>10</v>
      </c>
      <c r="R46">
        <v>68.756875687568694</v>
      </c>
      <c r="S46">
        <v>15</v>
      </c>
      <c r="T46">
        <v>147.71048744460799</v>
      </c>
      <c r="U46">
        <v>25</v>
      </c>
      <c r="V46">
        <v>139.540075909801</v>
      </c>
      <c r="AM46">
        <v>25</v>
      </c>
      <c r="AN46">
        <v>718.18442976156302</v>
      </c>
    </row>
    <row r="47" spans="1:40" x14ac:dyDescent="0.3">
      <c r="A47" t="s">
        <v>40</v>
      </c>
      <c r="B47" t="s">
        <v>41</v>
      </c>
      <c r="C47">
        <v>2010</v>
      </c>
      <c r="D47" s="4" t="s">
        <v>117</v>
      </c>
      <c r="E47">
        <v>4</v>
      </c>
      <c r="F47">
        <v>4</v>
      </c>
      <c r="G47" t="s">
        <v>114</v>
      </c>
      <c r="H47">
        <v>5</v>
      </c>
      <c r="I47" t="s">
        <v>49</v>
      </c>
      <c r="J47">
        <v>1</v>
      </c>
      <c r="K47" t="s">
        <v>53</v>
      </c>
      <c r="L47">
        <v>1</v>
      </c>
      <c r="M47" t="s">
        <v>115</v>
      </c>
      <c r="N47">
        <v>94</v>
      </c>
      <c r="O47">
        <v>161.18522583078899</v>
      </c>
      <c r="P47">
        <v>176.81130168333999</v>
      </c>
      <c r="Q47">
        <v>51</v>
      </c>
      <c r="R47">
        <v>169.98300169983</v>
      </c>
      <c r="S47">
        <v>43</v>
      </c>
      <c r="T47">
        <v>151.86297015715999</v>
      </c>
      <c r="U47">
        <v>27</v>
      </c>
      <c r="V47">
        <v>397.46798174591402</v>
      </c>
      <c r="W47">
        <v>8</v>
      </c>
      <c r="X47">
        <v>312.62211801485</v>
      </c>
      <c r="Y47">
        <v>33</v>
      </c>
      <c r="Z47">
        <v>88.864952201427201</v>
      </c>
      <c r="AA47">
        <v>25</v>
      </c>
      <c r="AB47">
        <v>237.19165085389</v>
      </c>
      <c r="AK47">
        <v>13</v>
      </c>
      <c r="AL47">
        <v>108.414644316571</v>
      </c>
      <c r="AM47">
        <v>79</v>
      </c>
      <c r="AN47">
        <v>1281.6353017521101</v>
      </c>
    </row>
    <row r="48" spans="1:40" x14ac:dyDescent="0.3">
      <c r="A48" t="s">
        <v>40</v>
      </c>
      <c r="B48" t="s">
        <v>41</v>
      </c>
      <c r="C48">
        <v>2010</v>
      </c>
      <c r="D48" s="4" t="s">
        <v>118</v>
      </c>
      <c r="E48">
        <v>22</v>
      </c>
      <c r="F48">
        <v>4</v>
      </c>
      <c r="G48" t="s">
        <v>114</v>
      </c>
      <c r="H48">
        <v>3</v>
      </c>
      <c r="I48" t="s">
        <v>75</v>
      </c>
      <c r="J48">
        <v>2</v>
      </c>
      <c r="K48" t="s">
        <v>50</v>
      </c>
      <c r="L48">
        <v>1</v>
      </c>
      <c r="M48" t="s">
        <v>115</v>
      </c>
      <c r="N48">
        <v>105</v>
      </c>
      <c r="O48">
        <v>77.827356686481806</v>
      </c>
      <c r="P48">
        <v>101.357783549316</v>
      </c>
      <c r="Q48">
        <v>67</v>
      </c>
      <c r="R48">
        <v>98.442550690567103</v>
      </c>
      <c r="S48">
        <v>38</v>
      </c>
      <c r="T48">
        <v>56.840278816525498</v>
      </c>
      <c r="U48">
        <v>50</v>
      </c>
      <c r="V48">
        <v>243.605359317905</v>
      </c>
      <c r="Y48">
        <v>42</v>
      </c>
      <c r="Z48">
        <v>45.438809070451804</v>
      </c>
      <c r="AA48">
        <v>11</v>
      </c>
      <c r="AB48">
        <v>84.207303069738899</v>
      </c>
      <c r="AK48">
        <v>23</v>
      </c>
      <c r="AL48">
        <v>75.165855093303705</v>
      </c>
      <c r="AM48">
        <v>78</v>
      </c>
      <c r="AN48">
        <v>604.46373217606902</v>
      </c>
    </row>
    <row r="49" spans="1:40" x14ac:dyDescent="0.3">
      <c r="A49" t="s">
        <v>40</v>
      </c>
      <c r="B49" t="s">
        <v>41</v>
      </c>
      <c r="C49">
        <v>2010</v>
      </c>
      <c r="D49" s="4" t="s">
        <v>119</v>
      </c>
      <c r="E49">
        <v>20</v>
      </c>
      <c r="F49">
        <v>4</v>
      </c>
      <c r="G49" t="s">
        <v>114</v>
      </c>
      <c r="H49">
        <v>3</v>
      </c>
      <c r="I49" t="s">
        <v>75</v>
      </c>
      <c r="J49">
        <v>6</v>
      </c>
      <c r="K49" t="s">
        <v>66</v>
      </c>
      <c r="L49">
        <v>1</v>
      </c>
      <c r="M49" t="s">
        <v>115</v>
      </c>
      <c r="N49">
        <v>52</v>
      </c>
      <c r="O49">
        <v>38.427431274017103</v>
      </c>
      <c r="P49">
        <v>55.7050992634599</v>
      </c>
      <c r="Q49">
        <v>25</v>
      </c>
      <c r="R49">
        <v>37.919005005308598</v>
      </c>
      <c r="S49">
        <v>27</v>
      </c>
      <c r="T49">
        <v>38.910505836575901</v>
      </c>
      <c r="U49">
        <v>34</v>
      </c>
      <c r="V49">
        <v>107.813292744799</v>
      </c>
      <c r="Y49">
        <v>7</v>
      </c>
      <c r="Z49">
        <v>11.028832519300501</v>
      </c>
      <c r="AA49">
        <v>10</v>
      </c>
      <c r="AB49">
        <v>34.602076124567503</v>
      </c>
      <c r="AK49">
        <v>11</v>
      </c>
      <c r="AL49">
        <v>34.439574201627899</v>
      </c>
      <c r="AM49">
        <v>41</v>
      </c>
      <c r="AN49">
        <v>356.55274371684402</v>
      </c>
    </row>
    <row r="50" spans="1:40" x14ac:dyDescent="0.3">
      <c r="A50" t="s">
        <v>40</v>
      </c>
      <c r="B50" t="s">
        <v>41</v>
      </c>
      <c r="C50">
        <v>2010</v>
      </c>
      <c r="D50" s="4" t="s">
        <v>120</v>
      </c>
      <c r="E50">
        <v>99</v>
      </c>
      <c r="F50">
        <v>99</v>
      </c>
      <c r="G50" t="s">
        <v>121</v>
      </c>
      <c r="H50">
        <v>99</v>
      </c>
      <c r="J50">
        <v>99</v>
      </c>
      <c r="L50">
        <v>99</v>
      </c>
      <c r="N50">
        <v>16</v>
      </c>
      <c r="Q50">
        <v>11</v>
      </c>
      <c r="S50">
        <v>5</v>
      </c>
      <c r="U50">
        <v>13</v>
      </c>
      <c r="AM50">
        <v>12</v>
      </c>
    </row>
    <row r="51" spans="1:40" x14ac:dyDescent="0.3">
      <c r="A51" t="s">
        <v>40</v>
      </c>
      <c r="B51" t="s">
        <v>41</v>
      </c>
      <c r="C51">
        <v>2011</v>
      </c>
      <c r="D51" s="4" t="s">
        <v>42</v>
      </c>
      <c r="E51">
        <v>0</v>
      </c>
      <c r="F51">
        <v>0</v>
      </c>
      <c r="G51" t="s">
        <v>43</v>
      </c>
      <c r="H51">
        <v>99</v>
      </c>
      <c r="J51">
        <v>99</v>
      </c>
      <c r="L51">
        <v>99</v>
      </c>
      <c r="M51" t="s">
        <v>44</v>
      </c>
      <c r="N51">
        <v>3360</v>
      </c>
      <c r="O51">
        <v>107.837127424329</v>
      </c>
      <c r="P51">
        <v>104.391388922416</v>
      </c>
      <c r="Q51">
        <v>1922</v>
      </c>
      <c r="R51">
        <v>122.985173951715</v>
      </c>
      <c r="S51">
        <v>1438</v>
      </c>
      <c r="T51">
        <v>92.593785012427404</v>
      </c>
      <c r="U51">
        <v>2515</v>
      </c>
      <c r="V51">
        <v>168.16195969194601</v>
      </c>
      <c r="W51">
        <v>158</v>
      </c>
      <c r="X51">
        <v>110.562961407928</v>
      </c>
      <c r="Y51">
        <v>424</v>
      </c>
      <c r="Z51">
        <v>41.947636685978402</v>
      </c>
      <c r="AA51">
        <v>220</v>
      </c>
      <c r="AB51">
        <v>63.087140546678803</v>
      </c>
      <c r="AC51">
        <v>37</v>
      </c>
      <c r="AD51">
        <v>31.405169121079702</v>
      </c>
      <c r="AI51">
        <v>47</v>
      </c>
      <c r="AJ51">
        <v>5.2754160002244896</v>
      </c>
      <c r="AK51">
        <v>524</v>
      </c>
      <c r="AL51">
        <v>67.966328132093196</v>
      </c>
      <c r="AM51">
        <v>2786</v>
      </c>
      <c r="AN51">
        <v>769.80890170982605</v>
      </c>
    </row>
    <row r="52" spans="1:40" x14ac:dyDescent="0.3">
      <c r="A52" t="s">
        <v>40</v>
      </c>
      <c r="B52" t="s">
        <v>41</v>
      </c>
      <c r="C52">
        <v>2011</v>
      </c>
      <c r="D52" s="4" t="s">
        <v>45</v>
      </c>
      <c r="E52">
        <v>99</v>
      </c>
      <c r="F52">
        <v>99</v>
      </c>
      <c r="G52" t="s">
        <v>46</v>
      </c>
      <c r="H52">
        <v>99</v>
      </c>
      <c r="J52">
        <v>99</v>
      </c>
      <c r="L52">
        <v>99</v>
      </c>
      <c r="M52" t="s">
        <v>45</v>
      </c>
      <c r="N52">
        <v>458</v>
      </c>
      <c r="O52">
        <v>94.3225253723474</v>
      </c>
      <c r="P52">
        <v>118.106142547743</v>
      </c>
      <c r="Q52">
        <v>283</v>
      </c>
      <c r="R52">
        <v>114.06874758158</v>
      </c>
      <c r="S52">
        <v>175</v>
      </c>
      <c r="T52">
        <v>73.692898531195198</v>
      </c>
      <c r="U52">
        <v>238</v>
      </c>
      <c r="V52">
        <v>167.23465551768899</v>
      </c>
      <c r="W52">
        <v>84</v>
      </c>
      <c r="X52">
        <v>153.12260745925801</v>
      </c>
      <c r="Y52">
        <v>74</v>
      </c>
      <c r="Z52">
        <v>35.6077374651139</v>
      </c>
      <c r="AA52">
        <v>56</v>
      </c>
      <c r="AB52">
        <v>86.759830198618005</v>
      </c>
      <c r="AI52">
        <v>8</v>
      </c>
      <c r="AJ52">
        <v>4.9205031214441703</v>
      </c>
      <c r="AK52">
        <v>116</v>
      </c>
      <c r="AL52">
        <v>106.88288952363401</v>
      </c>
      <c r="AM52">
        <v>333</v>
      </c>
      <c r="AN52">
        <v>755.75325677454396</v>
      </c>
    </row>
    <row r="53" spans="1:40" x14ac:dyDescent="0.3">
      <c r="A53" t="s">
        <v>40</v>
      </c>
      <c r="B53" t="s">
        <v>41</v>
      </c>
      <c r="C53">
        <v>2011</v>
      </c>
      <c r="D53" s="4" t="s">
        <v>47</v>
      </c>
      <c r="E53">
        <v>1</v>
      </c>
      <c r="F53">
        <v>3</v>
      </c>
      <c r="G53" t="s">
        <v>48</v>
      </c>
      <c r="H53">
        <v>5</v>
      </c>
      <c r="I53" t="s">
        <v>49</v>
      </c>
      <c r="J53">
        <v>2</v>
      </c>
      <c r="K53" t="s">
        <v>50</v>
      </c>
      <c r="L53">
        <v>4</v>
      </c>
      <c r="M53" t="s">
        <v>51</v>
      </c>
      <c r="N53">
        <v>157</v>
      </c>
      <c r="O53">
        <v>94.597688683224305</v>
      </c>
      <c r="P53">
        <v>109.062898442356</v>
      </c>
      <c r="Q53">
        <v>100</v>
      </c>
      <c r="R53">
        <v>110.395990417628</v>
      </c>
      <c r="S53">
        <v>57</v>
      </c>
      <c r="T53">
        <v>75.613865195070503</v>
      </c>
      <c r="U53">
        <v>102</v>
      </c>
      <c r="V53">
        <v>124.618204031765</v>
      </c>
      <c r="W53">
        <v>22</v>
      </c>
      <c r="X53">
        <v>197.948533381321</v>
      </c>
      <c r="Y53">
        <v>25</v>
      </c>
      <c r="Z53">
        <v>42.627199563497399</v>
      </c>
      <c r="AA53">
        <v>7</v>
      </c>
      <c r="AB53">
        <v>81.206496519721497</v>
      </c>
      <c r="AI53">
        <v>5</v>
      </c>
      <c r="AJ53">
        <v>7.1007597812965999</v>
      </c>
      <c r="AK53">
        <v>48</v>
      </c>
      <c r="AL53">
        <v>124.133650563774</v>
      </c>
      <c r="AM53">
        <v>103</v>
      </c>
      <c r="AN53">
        <v>641.78453486198396</v>
      </c>
    </row>
    <row r="54" spans="1:40" x14ac:dyDescent="0.3">
      <c r="A54" t="s">
        <v>40</v>
      </c>
      <c r="B54" t="s">
        <v>41</v>
      </c>
      <c r="C54">
        <v>2011</v>
      </c>
      <c r="D54" s="4" t="s">
        <v>52</v>
      </c>
      <c r="E54">
        <v>6</v>
      </c>
      <c r="F54">
        <v>3</v>
      </c>
      <c r="G54" t="s">
        <v>48</v>
      </c>
      <c r="H54">
        <v>5</v>
      </c>
      <c r="I54" t="s">
        <v>49</v>
      </c>
      <c r="J54">
        <v>1</v>
      </c>
      <c r="K54" t="s">
        <v>53</v>
      </c>
      <c r="L54">
        <v>4</v>
      </c>
      <c r="M54" t="s">
        <v>51</v>
      </c>
      <c r="N54">
        <v>159</v>
      </c>
      <c r="O54">
        <v>97.428858550454706</v>
      </c>
      <c r="P54">
        <v>137.70660267602801</v>
      </c>
      <c r="Q54">
        <v>97</v>
      </c>
      <c r="R54">
        <v>119.352298454571</v>
      </c>
      <c r="S54">
        <v>62</v>
      </c>
      <c r="T54">
        <v>75.679898442458907</v>
      </c>
      <c r="U54">
        <v>102</v>
      </c>
      <c r="V54">
        <v>222.96056658214499</v>
      </c>
      <c r="W54">
        <v>16</v>
      </c>
      <c r="X54">
        <v>85.119965952013601</v>
      </c>
      <c r="Y54">
        <v>14</v>
      </c>
      <c r="Z54">
        <v>20.1259308243006</v>
      </c>
      <c r="AA54">
        <v>25</v>
      </c>
      <c r="AB54">
        <v>105.103842596484</v>
      </c>
      <c r="AK54">
        <v>30</v>
      </c>
      <c r="AL54">
        <v>89.600382294964504</v>
      </c>
      <c r="AM54">
        <v>126</v>
      </c>
      <c r="AN54">
        <v>976.21445727124706</v>
      </c>
    </row>
    <row r="55" spans="1:40" x14ac:dyDescent="0.3">
      <c r="A55" t="s">
        <v>40</v>
      </c>
      <c r="B55" t="s">
        <v>41</v>
      </c>
      <c r="C55">
        <v>2011</v>
      </c>
      <c r="D55" s="4" t="s">
        <v>54</v>
      </c>
      <c r="E55">
        <v>5</v>
      </c>
      <c r="F55">
        <v>3</v>
      </c>
      <c r="G55" t="s">
        <v>48</v>
      </c>
      <c r="H55">
        <v>5</v>
      </c>
      <c r="I55" t="s">
        <v>49</v>
      </c>
      <c r="J55">
        <v>2</v>
      </c>
      <c r="K55" t="s">
        <v>50</v>
      </c>
      <c r="L55">
        <v>4</v>
      </c>
      <c r="M55" t="s">
        <v>51</v>
      </c>
      <c r="N55">
        <v>142</v>
      </c>
      <c r="O55">
        <v>90.789355907062401</v>
      </c>
      <c r="P55">
        <v>111.35388097433101</v>
      </c>
      <c r="Q55">
        <v>86</v>
      </c>
      <c r="R55">
        <v>112.800199367793</v>
      </c>
      <c r="S55">
        <v>56</v>
      </c>
      <c r="T55">
        <v>69.855922160543798</v>
      </c>
      <c r="U55">
        <v>34</v>
      </c>
      <c r="V55">
        <v>231.025344839301</v>
      </c>
      <c r="W55">
        <v>46</v>
      </c>
      <c r="X55">
        <v>184.39090872649899</v>
      </c>
      <c r="Y55">
        <v>35</v>
      </c>
      <c r="Z55">
        <v>43.964326089687098</v>
      </c>
      <c r="AA55">
        <v>24</v>
      </c>
      <c r="AB55">
        <v>74.673304293715006</v>
      </c>
      <c r="AK55">
        <v>38</v>
      </c>
      <c r="AL55">
        <v>104.452996151731</v>
      </c>
      <c r="AM55">
        <v>104</v>
      </c>
      <c r="AN55">
        <v>688.46815834767494</v>
      </c>
    </row>
    <row r="56" spans="1:40" x14ac:dyDescent="0.3">
      <c r="A56" t="s">
        <v>40</v>
      </c>
      <c r="B56" t="s">
        <v>41</v>
      </c>
      <c r="C56">
        <v>2011</v>
      </c>
      <c r="D56" s="4" t="s">
        <v>55</v>
      </c>
      <c r="E56">
        <v>99</v>
      </c>
      <c r="F56">
        <v>99</v>
      </c>
      <c r="G56" t="s">
        <v>56</v>
      </c>
      <c r="H56">
        <v>99</v>
      </c>
      <c r="J56">
        <v>99</v>
      </c>
      <c r="L56">
        <v>99</v>
      </c>
      <c r="M56" t="s">
        <v>55</v>
      </c>
      <c r="N56">
        <v>649</v>
      </c>
      <c r="O56">
        <v>139.07639558555701</v>
      </c>
      <c r="P56">
        <v>126.74057226438801</v>
      </c>
      <c r="Q56">
        <v>369</v>
      </c>
      <c r="R56">
        <v>160.58070159405599</v>
      </c>
      <c r="S56">
        <v>280</v>
      </c>
      <c r="T56">
        <v>118.213789638561</v>
      </c>
      <c r="U56">
        <v>544</v>
      </c>
      <c r="V56">
        <v>194.96460890601099</v>
      </c>
      <c r="W56">
        <v>20</v>
      </c>
      <c r="X56">
        <v>76.784274580565906</v>
      </c>
      <c r="Y56">
        <v>59</v>
      </c>
      <c r="Z56">
        <v>49.6073452503068</v>
      </c>
      <c r="AA56">
        <v>16</v>
      </c>
      <c r="AB56">
        <v>75.4290024514425</v>
      </c>
      <c r="AC56">
        <v>9</v>
      </c>
      <c r="AD56">
        <v>41.993281075028001</v>
      </c>
      <c r="AI56">
        <v>7</v>
      </c>
      <c r="AJ56">
        <v>5.78971746178786</v>
      </c>
      <c r="AK56">
        <v>117</v>
      </c>
      <c r="AL56">
        <v>90.904852920609699</v>
      </c>
      <c r="AM56">
        <v>524</v>
      </c>
      <c r="AN56">
        <v>895.86432100665104</v>
      </c>
    </row>
    <row r="57" spans="1:40" x14ac:dyDescent="0.3">
      <c r="A57" t="s">
        <v>40</v>
      </c>
      <c r="B57" t="s">
        <v>41</v>
      </c>
      <c r="C57">
        <v>2011</v>
      </c>
      <c r="D57" s="4" t="s">
        <v>57</v>
      </c>
      <c r="E57">
        <v>38</v>
      </c>
      <c r="F57">
        <v>5</v>
      </c>
      <c r="G57" t="s">
        <v>58</v>
      </c>
      <c r="H57">
        <v>1</v>
      </c>
      <c r="I57" t="s">
        <v>59</v>
      </c>
      <c r="J57">
        <v>5</v>
      </c>
      <c r="K57" t="s">
        <v>60</v>
      </c>
      <c r="L57">
        <v>2</v>
      </c>
      <c r="M57" t="s">
        <v>61</v>
      </c>
      <c r="N57">
        <v>17</v>
      </c>
      <c r="O57">
        <v>112.14460056732</v>
      </c>
      <c r="P57">
        <v>92.888393331552294</v>
      </c>
      <c r="Q57">
        <v>13</v>
      </c>
      <c r="R57">
        <v>172.55110167241801</v>
      </c>
      <c r="U57">
        <v>14</v>
      </c>
      <c r="V57">
        <v>119.017257502338</v>
      </c>
      <c r="AM57">
        <v>14</v>
      </c>
      <c r="AN57">
        <v>628.93081761006204</v>
      </c>
    </row>
    <row r="58" spans="1:40" x14ac:dyDescent="0.3">
      <c r="A58" t="s">
        <v>40</v>
      </c>
      <c r="B58" t="s">
        <v>41</v>
      </c>
      <c r="C58">
        <v>2011</v>
      </c>
      <c r="D58" s="4" t="s">
        <v>62</v>
      </c>
      <c r="E58">
        <v>34</v>
      </c>
      <c r="F58">
        <v>5</v>
      </c>
      <c r="G58" t="s">
        <v>58</v>
      </c>
      <c r="H58">
        <v>4</v>
      </c>
      <c r="I58" t="s">
        <v>63</v>
      </c>
      <c r="J58">
        <v>2</v>
      </c>
      <c r="K58" t="s">
        <v>50</v>
      </c>
      <c r="L58">
        <v>2</v>
      </c>
      <c r="M58" t="s">
        <v>61</v>
      </c>
      <c r="N58">
        <v>146</v>
      </c>
      <c r="O58">
        <v>116.554768766515</v>
      </c>
      <c r="P58">
        <v>110.121123274979</v>
      </c>
      <c r="Q58">
        <v>77</v>
      </c>
      <c r="R58">
        <v>125.517556156881</v>
      </c>
      <c r="S58">
        <v>69</v>
      </c>
      <c r="T58">
        <v>107.952500899604</v>
      </c>
      <c r="U58">
        <v>126</v>
      </c>
      <c r="V58">
        <v>171.381936887922</v>
      </c>
      <c r="Y58">
        <v>11</v>
      </c>
      <c r="Z58">
        <v>32.375794678596598</v>
      </c>
      <c r="AK58">
        <v>25</v>
      </c>
      <c r="AL58">
        <v>78.034772294534406</v>
      </c>
      <c r="AM58">
        <v>120</v>
      </c>
      <c r="AN58">
        <v>793.38842975206603</v>
      </c>
    </row>
    <row r="59" spans="1:40" x14ac:dyDescent="0.3">
      <c r="A59" t="s">
        <v>40</v>
      </c>
      <c r="B59" t="s">
        <v>41</v>
      </c>
      <c r="C59">
        <v>2011</v>
      </c>
      <c r="D59" s="4" t="s">
        <v>64</v>
      </c>
      <c r="E59">
        <v>37</v>
      </c>
      <c r="F59">
        <v>5</v>
      </c>
      <c r="G59" t="s">
        <v>58</v>
      </c>
      <c r="H59">
        <v>99</v>
      </c>
      <c r="J59">
        <v>99</v>
      </c>
      <c r="L59">
        <v>2</v>
      </c>
      <c r="M59" t="s">
        <v>61</v>
      </c>
      <c r="N59">
        <v>229</v>
      </c>
      <c r="O59">
        <v>163.531713726666</v>
      </c>
      <c r="P59">
        <v>150.86592584296</v>
      </c>
      <c r="Q59">
        <v>126</v>
      </c>
      <c r="R59">
        <v>183.36874581599</v>
      </c>
      <c r="S59">
        <v>103</v>
      </c>
      <c r="T59">
        <v>144.41951766685401</v>
      </c>
      <c r="U59">
        <v>197</v>
      </c>
      <c r="V59">
        <v>231.40534699055601</v>
      </c>
      <c r="Y59">
        <v>19</v>
      </c>
      <c r="Z59">
        <v>52.487637780049099</v>
      </c>
      <c r="AC59">
        <v>5</v>
      </c>
      <c r="AD59">
        <v>72.463768115942003</v>
      </c>
      <c r="AK59">
        <v>42</v>
      </c>
      <c r="AL59">
        <v>112.700244183862</v>
      </c>
      <c r="AM59">
        <v>183</v>
      </c>
      <c r="AN59">
        <v>1033.2561684828499</v>
      </c>
    </row>
    <row r="60" spans="1:40" x14ac:dyDescent="0.3">
      <c r="A60" t="s">
        <v>40</v>
      </c>
      <c r="B60" t="s">
        <v>41</v>
      </c>
      <c r="C60">
        <v>2011</v>
      </c>
      <c r="D60" s="4" t="s">
        <v>65</v>
      </c>
      <c r="E60">
        <v>30</v>
      </c>
      <c r="F60">
        <v>5</v>
      </c>
      <c r="G60" t="s">
        <v>58</v>
      </c>
      <c r="H60">
        <v>1</v>
      </c>
      <c r="I60" t="s">
        <v>59</v>
      </c>
      <c r="J60">
        <v>6</v>
      </c>
      <c r="K60" t="s">
        <v>66</v>
      </c>
      <c r="L60">
        <v>2</v>
      </c>
      <c r="M60" t="s">
        <v>61</v>
      </c>
      <c r="N60">
        <v>24</v>
      </c>
      <c r="O60">
        <v>136.53430424394</v>
      </c>
      <c r="P60">
        <v>175.295063684582</v>
      </c>
      <c r="Q60">
        <v>18</v>
      </c>
      <c r="R60">
        <v>178.14726840855101</v>
      </c>
      <c r="S60">
        <v>6</v>
      </c>
      <c r="T60">
        <v>80.278298100080306</v>
      </c>
      <c r="U60">
        <v>21</v>
      </c>
      <c r="V60">
        <v>219.71123666038901</v>
      </c>
      <c r="AM60">
        <v>20</v>
      </c>
      <c r="AN60">
        <v>1020.92904543134</v>
      </c>
    </row>
    <row r="61" spans="1:40" x14ac:dyDescent="0.3">
      <c r="A61" t="s">
        <v>40</v>
      </c>
      <c r="B61" t="s">
        <v>41</v>
      </c>
      <c r="C61">
        <v>2011</v>
      </c>
      <c r="D61" s="4" t="s">
        <v>67</v>
      </c>
      <c r="E61">
        <v>33</v>
      </c>
      <c r="F61">
        <v>5</v>
      </c>
      <c r="G61" t="s">
        <v>58</v>
      </c>
      <c r="H61">
        <v>4</v>
      </c>
      <c r="I61" t="s">
        <v>63</v>
      </c>
      <c r="J61">
        <v>2</v>
      </c>
      <c r="K61" t="s">
        <v>50</v>
      </c>
      <c r="L61">
        <v>2</v>
      </c>
      <c r="M61" t="s">
        <v>61</v>
      </c>
      <c r="N61">
        <v>118</v>
      </c>
      <c r="O61">
        <v>196.71256626546099</v>
      </c>
      <c r="P61">
        <v>135.565385980776</v>
      </c>
      <c r="Q61">
        <v>63</v>
      </c>
      <c r="R61">
        <v>220.071960037727</v>
      </c>
      <c r="S61">
        <v>55</v>
      </c>
      <c r="T61">
        <v>175.388245798654</v>
      </c>
      <c r="U61">
        <v>106</v>
      </c>
      <c r="V61">
        <v>284.235647440538</v>
      </c>
      <c r="W61">
        <v>5</v>
      </c>
      <c r="X61">
        <v>121.684108055488</v>
      </c>
      <c r="Y61">
        <v>6</v>
      </c>
      <c r="Z61">
        <v>48.661800486617899</v>
      </c>
      <c r="AK61">
        <v>15</v>
      </c>
      <c r="AL61">
        <v>95.608388042577602</v>
      </c>
      <c r="AM61">
        <v>101</v>
      </c>
      <c r="AN61">
        <v>1140.59853190288</v>
      </c>
    </row>
    <row r="62" spans="1:40" x14ac:dyDescent="0.3">
      <c r="A62" t="s">
        <v>40</v>
      </c>
      <c r="B62" t="s">
        <v>41</v>
      </c>
      <c r="C62">
        <v>2011</v>
      </c>
      <c r="D62" s="4" t="s">
        <v>68</v>
      </c>
      <c r="E62">
        <v>61</v>
      </c>
      <c r="F62">
        <v>5</v>
      </c>
      <c r="G62" t="s">
        <v>58</v>
      </c>
      <c r="H62">
        <v>1</v>
      </c>
      <c r="I62" t="s">
        <v>59</v>
      </c>
      <c r="J62">
        <v>3</v>
      </c>
      <c r="K62" t="s">
        <v>69</v>
      </c>
      <c r="L62">
        <v>2</v>
      </c>
      <c r="M62" t="s">
        <v>61</v>
      </c>
    </row>
    <row r="63" spans="1:40" x14ac:dyDescent="0.3">
      <c r="A63" t="s">
        <v>40</v>
      </c>
      <c r="B63" t="s">
        <v>41</v>
      </c>
      <c r="C63">
        <v>2011</v>
      </c>
      <c r="D63" s="4" t="s">
        <v>70</v>
      </c>
      <c r="E63">
        <v>36</v>
      </c>
      <c r="F63">
        <v>5</v>
      </c>
      <c r="G63" t="s">
        <v>58</v>
      </c>
      <c r="H63">
        <v>2</v>
      </c>
      <c r="I63" t="s">
        <v>71</v>
      </c>
      <c r="J63">
        <v>3</v>
      </c>
      <c r="K63" t="s">
        <v>69</v>
      </c>
      <c r="L63">
        <v>2</v>
      </c>
      <c r="M63" t="s">
        <v>61</v>
      </c>
      <c r="N63">
        <v>47</v>
      </c>
      <c r="O63">
        <v>83.386558796394795</v>
      </c>
      <c r="P63">
        <v>88.492917983885206</v>
      </c>
      <c r="Q63">
        <v>35</v>
      </c>
      <c r="R63">
        <v>125.556033864255</v>
      </c>
      <c r="S63">
        <v>12</v>
      </c>
      <c r="T63">
        <v>42.122999157540001</v>
      </c>
      <c r="U63">
        <v>42</v>
      </c>
      <c r="V63">
        <v>102.757321459154</v>
      </c>
      <c r="Y63">
        <v>5</v>
      </c>
      <c r="Z63">
        <v>47.0632530120482</v>
      </c>
      <c r="AK63">
        <v>11</v>
      </c>
      <c r="AL63">
        <v>67.850974586725798</v>
      </c>
      <c r="AM63">
        <v>36</v>
      </c>
      <c r="AN63">
        <v>565.41542327626803</v>
      </c>
    </row>
    <row r="64" spans="1:40" x14ac:dyDescent="0.3">
      <c r="A64" t="s">
        <v>40</v>
      </c>
      <c r="B64" t="s">
        <v>41</v>
      </c>
      <c r="C64">
        <v>2011</v>
      </c>
      <c r="D64" s="4" t="s">
        <v>72</v>
      </c>
      <c r="E64">
        <v>32</v>
      </c>
      <c r="F64">
        <v>5</v>
      </c>
      <c r="G64" t="s">
        <v>58</v>
      </c>
      <c r="H64">
        <v>5</v>
      </c>
      <c r="I64" t="s">
        <v>49</v>
      </c>
      <c r="J64">
        <v>2</v>
      </c>
      <c r="K64" t="s">
        <v>50</v>
      </c>
      <c r="L64">
        <v>2</v>
      </c>
      <c r="M64" t="s">
        <v>61</v>
      </c>
      <c r="N64">
        <v>39</v>
      </c>
      <c r="O64">
        <v>130.221376339778</v>
      </c>
      <c r="P64">
        <v>124.546757388196</v>
      </c>
      <c r="Q64">
        <v>20</v>
      </c>
      <c r="R64">
        <v>137.31548232063099</v>
      </c>
      <c r="S64">
        <v>19</v>
      </c>
      <c r="T64">
        <v>123.504940197607</v>
      </c>
      <c r="U64">
        <v>25</v>
      </c>
      <c r="V64">
        <v>267.29391639046202</v>
      </c>
      <c r="Y64">
        <v>5</v>
      </c>
      <c r="Z64">
        <v>39.0350534780233</v>
      </c>
      <c r="AK64">
        <v>6</v>
      </c>
      <c r="AL64">
        <v>77.871512005191406</v>
      </c>
      <c r="AM64">
        <v>33</v>
      </c>
      <c r="AN64">
        <v>965.476887068461</v>
      </c>
    </row>
    <row r="65" spans="1:40" x14ac:dyDescent="0.3">
      <c r="A65" t="s">
        <v>40</v>
      </c>
      <c r="B65" t="s">
        <v>41</v>
      </c>
      <c r="C65">
        <v>2011</v>
      </c>
      <c r="D65" s="4" t="s">
        <v>73</v>
      </c>
      <c r="E65">
        <v>62</v>
      </c>
      <c r="F65">
        <v>5</v>
      </c>
      <c r="G65" t="s">
        <v>58</v>
      </c>
      <c r="H65">
        <v>1</v>
      </c>
      <c r="I65" t="s">
        <v>59</v>
      </c>
      <c r="J65">
        <v>2</v>
      </c>
      <c r="K65" t="s">
        <v>50</v>
      </c>
      <c r="L65">
        <v>2</v>
      </c>
      <c r="M65" t="s">
        <v>61</v>
      </c>
      <c r="N65">
        <v>15</v>
      </c>
      <c r="O65">
        <v>176.346108629203</v>
      </c>
      <c r="P65">
        <v>163.485639602579</v>
      </c>
      <c r="Q65">
        <v>8</v>
      </c>
      <c r="R65">
        <v>174.825174825175</v>
      </c>
      <c r="S65">
        <v>7</v>
      </c>
      <c r="T65">
        <v>178.11704834605601</v>
      </c>
      <c r="U65">
        <v>12</v>
      </c>
      <c r="V65">
        <v>266.01640434493402</v>
      </c>
      <c r="AM65">
        <v>11</v>
      </c>
      <c r="AN65">
        <v>896.495517522412</v>
      </c>
    </row>
    <row r="66" spans="1:40" x14ac:dyDescent="0.3">
      <c r="A66" t="s">
        <v>40</v>
      </c>
      <c r="B66" t="s">
        <v>41</v>
      </c>
      <c r="C66">
        <v>2011</v>
      </c>
      <c r="D66" s="4" t="s">
        <v>74</v>
      </c>
      <c r="E66">
        <v>35</v>
      </c>
      <c r="F66">
        <v>5</v>
      </c>
      <c r="G66" t="s">
        <v>58</v>
      </c>
      <c r="H66">
        <v>3</v>
      </c>
      <c r="I66" t="s">
        <v>75</v>
      </c>
      <c r="J66">
        <v>4</v>
      </c>
      <c r="K66" t="s">
        <v>76</v>
      </c>
      <c r="L66">
        <v>2</v>
      </c>
      <c r="M66" t="s">
        <v>61</v>
      </c>
      <c r="N66">
        <v>70</v>
      </c>
      <c r="O66">
        <v>135.41485307488401</v>
      </c>
      <c r="P66">
        <v>136.41295929255099</v>
      </c>
      <c r="Q66">
        <v>41</v>
      </c>
      <c r="R66">
        <v>163.842710997442</v>
      </c>
      <c r="S66">
        <v>29</v>
      </c>
      <c r="T66">
        <v>108.740485207544</v>
      </c>
      <c r="U66">
        <v>62</v>
      </c>
      <c r="V66">
        <v>162.40995415848101</v>
      </c>
      <c r="Y66">
        <v>5</v>
      </c>
      <c r="Z66">
        <v>59.580552907531001</v>
      </c>
      <c r="AK66">
        <v>16</v>
      </c>
      <c r="AL66">
        <v>106.645337599147</v>
      </c>
      <c r="AM66">
        <v>53</v>
      </c>
      <c r="AN66">
        <v>876.32275132275004</v>
      </c>
    </row>
    <row r="67" spans="1:40" x14ac:dyDescent="0.3">
      <c r="A67" t="s">
        <v>40</v>
      </c>
      <c r="B67" t="s">
        <v>41</v>
      </c>
      <c r="C67">
        <v>2011</v>
      </c>
      <c r="D67" s="4" t="s">
        <v>77</v>
      </c>
      <c r="E67">
        <v>31</v>
      </c>
      <c r="F67">
        <v>5</v>
      </c>
      <c r="G67" t="s">
        <v>58</v>
      </c>
      <c r="H67">
        <v>4</v>
      </c>
      <c r="I67" t="s">
        <v>63</v>
      </c>
      <c r="J67">
        <v>4</v>
      </c>
      <c r="K67" t="s">
        <v>76</v>
      </c>
      <c r="L67">
        <v>2</v>
      </c>
      <c r="M67" t="s">
        <v>61</v>
      </c>
      <c r="N67">
        <v>87</v>
      </c>
      <c r="O67">
        <v>106.437642222712</v>
      </c>
      <c r="P67">
        <v>99.138982399848302</v>
      </c>
      <c r="Q67">
        <v>44</v>
      </c>
      <c r="R67">
        <v>110.647286626767</v>
      </c>
      <c r="S67">
        <v>43</v>
      </c>
      <c r="T67">
        <v>102.449251882206</v>
      </c>
      <c r="U67">
        <v>62</v>
      </c>
      <c r="V67">
        <v>162.05760886611901</v>
      </c>
      <c r="W67">
        <v>6</v>
      </c>
      <c r="X67">
        <v>79.218378663850004</v>
      </c>
      <c r="Y67">
        <v>13</v>
      </c>
      <c r="Z67">
        <v>48.5708948253316</v>
      </c>
      <c r="AA67">
        <v>5</v>
      </c>
      <c r="AB67">
        <v>92.575448990927498</v>
      </c>
      <c r="AK67">
        <v>14</v>
      </c>
      <c r="AL67">
        <v>64.332322396838507</v>
      </c>
      <c r="AM67">
        <v>72</v>
      </c>
      <c r="AN67">
        <v>730.96446700507602</v>
      </c>
    </row>
    <row r="68" spans="1:40" x14ac:dyDescent="0.3">
      <c r="A68" t="s">
        <v>40</v>
      </c>
      <c r="B68" t="s">
        <v>41</v>
      </c>
      <c r="C68">
        <v>2011</v>
      </c>
      <c r="D68" s="4" t="s">
        <v>78</v>
      </c>
      <c r="E68">
        <v>99</v>
      </c>
      <c r="F68">
        <v>99</v>
      </c>
      <c r="G68" t="s">
        <v>79</v>
      </c>
      <c r="H68">
        <v>99</v>
      </c>
      <c r="J68">
        <v>99</v>
      </c>
      <c r="L68">
        <v>99</v>
      </c>
      <c r="M68" t="s">
        <v>78</v>
      </c>
      <c r="N68">
        <v>579</v>
      </c>
      <c r="O68">
        <v>94.9577282306538</v>
      </c>
      <c r="P68">
        <v>86.5182665535811</v>
      </c>
      <c r="Q68">
        <v>333</v>
      </c>
      <c r="R68">
        <v>107.958450585504</v>
      </c>
      <c r="S68">
        <v>246</v>
      </c>
      <c r="T68">
        <v>81.648096703209205</v>
      </c>
      <c r="U68">
        <v>491</v>
      </c>
      <c r="V68">
        <v>134.44724656967699</v>
      </c>
      <c r="W68">
        <v>14</v>
      </c>
      <c r="X68">
        <v>74.8823277706461</v>
      </c>
      <c r="Y68">
        <v>29</v>
      </c>
      <c r="Z68">
        <v>33.051069600993699</v>
      </c>
      <c r="AA68">
        <v>41</v>
      </c>
      <c r="AB68">
        <v>36.772949459617003</v>
      </c>
      <c r="AK68">
        <v>70</v>
      </c>
      <c r="AL68">
        <v>48.4519598817771</v>
      </c>
      <c r="AM68">
        <v>505</v>
      </c>
      <c r="AN68">
        <v>685.424216512616</v>
      </c>
    </row>
    <row r="69" spans="1:40" x14ac:dyDescent="0.3">
      <c r="A69" t="s">
        <v>40</v>
      </c>
      <c r="B69" t="s">
        <v>41</v>
      </c>
      <c r="C69">
        <v>2011</v>
      </c>
      <c r="D69" s="4" t="s">
        <v>80</v>
      </c>
      <c r="E69">
        <v>11</v>
      </c>
      <c r="F69">
        <v>2</v>
      </c>
      <c r="G69" t="s">
        <v>81</v>
      </c>
      <c r="H69">
        <v>3</v>
      </c>
      <c r="I69" t="s">
        <v>75</v>
      </c>
      <c r="J69">
        <v>5</v>
      </c>
      <c r="K69" t="s">
        <v>60</v>
      </c>
      <c r="L69">
        <v>4</v>
      </c>
      <c r="M69" t="s">
        <v>51</v>
      </c>
      <c r="N69">
        <v>82</v>
      </c>
      <c r="O69">
        <v>108.530209780954</v>
      </c>
      <c r="P69">
        <v>66.967987940344898</v>
      </c>
      <c r="Q69">
        <v>50</v>
      </c>
      <c r="R69">
        <v>128.39937341105801</v>
      </c>
      <c r="S69">
        <v>32</v>
      </c>
      <c r="T69">
        <v>87.398262959523706</v>
      </c>
      <c r="U69">
        <v>78</v>
      </c>
      <c r="V69">
        <v>128.65767162603501</v>
      </c>
      <c r="AK69">
        <v>8</v>
      </c>
      <c r="AL69">
        <v>48.747791115715103</v>
      </c>
      <c r="AM69">
        <v>74</v>
      </c>
      <c r="AN69">
        <v>586.64975424131796</v>
      </c>
    </row>
    <row r="70" spans="1:40" x14ac:dyDescent="0.3">
      <c r="A70" t="s">
        <v>40</v>
      </c>
      <c r="B70" t="s">
        <v>41</v>
      </c>
      <c r="C70">
        <v>2011</v>
      </c>
      <c r="D70" s="4" t="s">
        <v>82</v>
      </c>
      <c r="E70">
        <v>13</v>
      </c>
      <c r="F70">
        <v>2</v>
      </c>
      <c r="G70" t="s">
        <v>81</v>
      </c>
      <c r="H70">
        <v>3</v>
      </c>
      <c r="I70" t="s">
        <v>75</v>
      </c>
      <c r="J70">
        <v>6</v>
      </c>
      <c r="K70" t="s">
        <v>66</v>
      </c>
      <c r="L70">
        <v>3</v>
      </c>
      <c r="M70" t="s">
        <v>83</v>
      </c>
      <c r="N70">
        <v>67</v>
      </c>
      <c r="O70">
        <v>42.276094446057002</v>
      </c>
      <c r="P70">
        <v>64.029084832834997</v>
      </c>
      <c r="Q70">
        <v>44</v>
      </c>
      <c r="R70">
        <v>55.41282555035</v>
      </c>
      <c r="S70">
        <v>23</v>
      </c>
      <c r="T70">
        <v>29.0852070107995</v>
      </c>
      <c r="U70">
        <v>43</v>
      </c>
      <c r="V70">
        <v>56.743952810145302</v>
      </c>
      <c r="AA70">
        <v>17</v>
      </c>
      <c r="AB70">
        <v>30.4768734313373</v>
      </c>
      <c r="AK70">
        <v>11</v>
      </c>
      <c r="AL70">
        <v>24.060018810560202</v>
      </c>
      <c r="AM70">
        <v>56</v>
      </c>
      <c r="AN70">
        <v>389.53811908736702</v>
      </c>
    </row>
    <row r="71" spans="1:40" x14ac:dyDescent="0.3">
      <c r="A71" t="s">
        <v>40</v>
      </c>
      <c r="B71" t="s">
        <v>41</v>
      </c>
      <c r="C71">
        <v>2011</v>
      </c>
      <c r="D71" s="4" t="s">
        <v>84</v>
      </c>
      <c r="E71">
        <v>17</v>
      </c>
      <c r="F71">
        <v>2</v>
      </c>
      <c r="G71" t="s">
        <v>81</v>
      </c>
      <c r="H71">
        <v>2</v>
      </c>
      <c r="I71" t="s">
        <v>71</v>
      </c>
      <c r="J71">
        <v>5</v>
      </c>
      <c r="K71" t="s">
        <v>60</v>
      </c>
      <c r="L71">
        <v>3</v>
      </c>
      <c r="M71" t="s">
        <v>83</v>
      </c>
      <c r="N71">
        <v>86</v>
      </c>
      <c r="O71">
        <v>96.169974839250699</v>
      </c>
      <c r="P71">
        <v>71.992567699162194</v>
      </c>
      <c r="Q71">
        <v>42</v>
      </c>
      <c r="R71">
        <v>96.798727788148994</v>
      </c>
      <c r="S71">
        <v>44</v>
      </c>
      <c r="T71">
        <v>95.5773742288644</v>
      </c>
      <c r="U71">
        <v>70</v>
      </c>
      <c r="V71">
        <v>116.871191251357</v>
      </c>
      <c r="Y71">
        <v>7</v>
      </c>
      <c r="Z71">
        <v>53.050397877984103</v>
      </c>
      <c r="AK71">
        <v>6</v>
      </c>
      <c r="AL71">
        <v>26.556898154295499</v>
      </c>
      <c r="AM71">
        <v>78</v>
      </c>
      <c r="AN71">
        <v>570.75954924630503</v>
      </c>
    </row>
    <row r="72" spans="1:40" x14ac:dyDescent="0.3">
      <c r="A72" t="s">
        <v>40</v>
      </c>
      <c r="B72" t="s">
        <v>41</v>
      </c>
      <c r="C72">
        <v>2011</v>
      </c>
      <c r="D72" s="4" t="s">
        <v>85</v>
      </c>
      <c r="E72">
        <v>10</v>
      </c>
      <c r="F72">
        <v>2</v>
      </c>
      <c r="G72" t="s">
        <v>81</v>
      </c>
      <c r="H72">
        <v>4</v>
      </c>
      <c r="I72" t="s">
        <v>63</v>
      </c>
      <c r="J72">
        <v>3</v>
      </c>
      <c r="K72" t="s">
        <v>69</v>
      </c>
      <c r="L72">
        <v>4</v>
      </c>
      <c r="M72" t="s">
        <v>51</v>
      </c>
      <c r="N72">
        <v>210</v>
      </c>
      <c r="O72">
        <v>138.434764265372</v>
      </c>
      <c r="P72">
        <v>118.604666616237</v>
      </c>
      <c r="Q72">
        <v>115</v>
      </c>
      <c r="R72">
        <v>152.190887074362</v>
      </c>
      <c r="S72">
        <v>95</v>
      </c>
      <c r="T72">
        <v>124.781632143748</v>
      </c>
      <c r="U72">
        <v>174</v>
      </c>
      <c r="V72">
        <v>207.283513812943</v>
      </c>
      <c r="W72">
        <v>6</v>
      </c>
      <c r="X72">
        <v>91.005612012740698</v>
      </c>
      <c r="Y72">
        <v>11</v>
      </c>
      <c r="Z72">
        <v>32.2817314746882</v>
      </c>
      <c r="AA72">
        <v>17</v>
      </c>
      <c r="AB72">
        <v>84.308668914897694</v>
      </c>
      <c r="AK72">
        <v>34</v>
      </c>
      <c r="AL72">
        <v>94.070774423816502</v>
      </c>
      <c r="AM72">
        <v>175</v>
      </c>
      <c r="AN72">
        <v>902.80643829962901</v>
      </c>
    </row>
    <row r="73" spans="1:40" x14ac:dyDescent="0.3">
      <c r="A73" t="s">
        <v>40</v>
      </c>
      <c r="B73" t="s">
        <v>41</v>
      </c>
      <c r="C73">
        <v>2011</v>
      </c>
      <c r="D73" s="4" t="s">
        <v>86</v>
      </c>
      <c r="E73">
        <v>16</v>
      </c>
      <c r="F73">
        <v>2</v>
      </c>
      <c r="G73" t="s">
        <v>81</v>
      </c>
      <c r="H73">
        <v>99</v>
      </c>
      <c r="J73">
        <v>99</v>
      </c>
      <c r="L73">
        <v>3</v>
      </c>
      <c r="M73" t="s">
        <v>83</v>
      </c>
    </row>
    <row r="74" spans="1:40" x14ac:dyDescent="0.3">
      <c r="A74" t="s">
        <v>40</v>
      </c>
      <c r="B74" t="s">
        <v>41</v>
      </c>
      <c r="C74">
        <v>2011</v>
      </c>
      <c r="D74" s="4" t="s">
        <v>87</v>
      </c>
      <c r="E74">
        <v>2</v>
      </c>
      <c r="F74">
        <v>2</v>
      </c>
      <c r="G74" t="s">
        <v>81</v>
      </c>
      <c r="H74">
        <v>4</v>
      </c>
      <c r="I74" t="s">
        <v>63</v>
      </c>
      <c r="J74">
        <v>3</v>
      </c>
      <c r="K74" t="s">
        <v>69</v>
      </c>
      <c r="L74">
        <v>4</v>
      </c>
      <c r="M74" t="s">
        <v>51</v>
      </c>
      <c r="N74">
        <v>76</v>
      </c>
      <c r="O74">
        <v>120.520139549635</v>
      </c>
      <c r="P74">
        <v>100.308672948465</v>
      </c>
      <c r="Q74">
        <v>46</v>
      </c>
      <c r="R74">
        <v>133.822074823995</v>
      </c>
      <c r="S74">
        <v>30</v>
      </c>
      <c r="T74">
        <v>104.580631667015</v>
      </c>
      <c r="U74">
        <v>71</v>
      </c>
      <c r="V74">
        <v>148.83135939629</v>
      </c>
      <c r="Y74">
        <v>5</v>
      </c>
      <c r="Z74">
        <v>59.601859578018697</v>
      </c>
      <c r="AK74">
        <v>5</v>
      </c>
      <c r="AL74">
        <v>35.124692658939203</v>
      </c>
      <c r="AM74">
        <v>71</v>
      </c>
      <c r="AN74">
        <v>980.52755144316995</v>
      </c>
    </row>
    <row r="75" spans="1:40" x14ac:dyDescent="0.3">
      <c r="A75" t="s">
        <v>40</v>
      </c>
      <c r="B75" t="s">
        <v>41</v>
      </c>
      <c r="C75">
        <v>2011</v>
      </c>
      <c r="D75" s="4" t="s">
        <v>88</v>
      </c>
      <c r="E75">
        <v>12</v>
      </c>
      <c r="F75">
        <v>2</v>
      </c>
      <c r="G75" t="s">
        <v>81</v>
      </c>
      <c r="H75">
        <v>4</v>
      </c>
      <c r="I75" t="s">
        <v>63</v>
      </c>
      <c r="J75">
        <v>4</v>
      </c>
      <c r="K75" t="s">
        <v>76</v>
      </c>
      <c r="L75">
        <v>3</v>
      </c>
      <c r="M75" t="s">
        <v>83</v>
      </c>
      <c r="N75">
        <v>58</v>
      </c>
      <c r="O75">
        <v>87.241659396528405</v>
      </c>
      <c r="P75">
        <v>93.413508143255299</v>
      </c>
      <c r="Q75">
        <v>36</v>
      </c>
      <c r="R75">
        <v>109.356014580802</v>
      </c>
      <c r="S75">
        <v>22</v>
      </c>
      <c r="T75">
        <v>65.550324772063604</v>
      </c>
      <c r="U75">
        <v>55</v>
      </c>
      <c r="V75">
        <v>160.79050458983801</v>
      </c>
      <c r="AK75">
        <v>6</v>
      </c>
      <c r="AL75">
        <v>64.530006453000595</v>
      </c>
      <c r="AM75">
        <v>51</v>
      </c>
      <c r="AN75">
        <v>797.872340425532</v>
      </c>
    </row>
    <row r="76" spans="1:40" x14ac:dyDescent="0.3">
      <c r="A76" t="s">
        <v>40</v>
      </c>
      <c r="B76" t="s">
        <v>41</v>
      </c>
      <c r="C76">
        <v>2011</v>
      </c>
      <c r="D76" s="4" t="s">
        <v>89</v>
      </c>
      <c r="E76">
        <v>99</v>
      </c>
      <c r="F76">
        <v>99</v>
      </c>
      <c r="G76" t="s">
        <v>90</v>
      </c>
      <c r="H76">
        <v>99</v>
      </c>
      <c r="J76">
        <v>99</v>
      </c>
      <c r="L76">
        <v>99</v>
      </c>
      <c r="M76" t="s">
        <v>89</v>
      </c>
      <c r="N76">
        <v>521</v>
      </c>
      <c r="O76">
        <v>102.19152771430301</v>
      </c>
      <c r="P76">
        <v>89.959582928929095</v>
      </c>
      <c r="Q76">
        <v>289</v>
      </c>
      <c r="R76">
        <v>111.290819470117</v>
      </c>
      <c r="S76">
        <v>232</v>
      </c>
      <c r="T76">
        <v>92.745465666188196</v>
      </c>
      <c r="U76">
        <v>435</v>
      </c>
      <c r="V76">
        <v>145.472786556307</v>
      </c>
      <c r="W76">
        <v>12</v>
      </c>
      <c r="X76">
        <v>83.798882681564194</v>
      </c>
      <c r="Y76">
        <v>45</v>
      </c>
      <c r="Z76">
        <v>30.6568746338206</v>
      </c>
      <c r="AA76">
        <v>20</v>
      </c>
      <c r="AB76">
        <v>64.626619704656306</v>
      </c>
      <c r="AC76">
        <v>9</v>
      </c>
      <c r="AD76">
        <v>48.002560136540602</v>
      </c>
      <c r="AI76">
        <v>7</v>
      </c>
      <c r="AJ76">
        <v>5.1273036242711898</v>
      </c>
      <c r="AK76">
        <v>65</v>
      </c>
      <c r="AL76">
        <v>51.263042501005501</v>
      </c>
      <c r="AM76">
        <v>449</v>
      </c>
      <c r="AN76">
        <v>728.45855573762503</v>
      </c>
    </row>
    <row r="77" spans="1:40" x14ac:dyDescent="0.3">
      <c r="A77" t="s">
        <v>40</v>
      </c>
      <c r="B77" t="s">
        <v>41</v>
      </c>
      <c r="C77">
        <v>2011</v>
      </c>
      <c r="D77" s="4" t="s">
        <v>91</v>
      </c>
      <c r="E77">
        <v>41</v>
      </c>
      <c r="F77">
        <v>1</v>
      </c>
      <c r="G77" t="s">
        <v>92</v>
      </c>
      <c r="H77">
        <v>3</v>
      </c>
      <c r="I77" t="s">
        <v>75</v>
      </c>
      <c r="J77">
        <v>5</v>
      </c>
      <c r="K77" t="s">
        <v>60</v>
      </c>
      <c r="L77">
        <v>5</v>
      </c>
      <c r="M77" t="s">
        <v>93</v>
      </c>
      <c r="N77">
        <v>103</v>
      </c>
      <c r="O77">
        <v>88.903466372048101</v>
      </c>
      <c r="P77">
        <v>58.4296583088802</v>
      </c>
      <c r="Q77">
        <v>61</v>
      </c>
      <c r="R77">
        <v>108.317352084665</v>
      </c>
      <c r="S77">
        <v>42</v>
      </c>
      <c r="T77">
        <v>70.540812898891502</v>
      </c>
      <c r="U77">
        <v>91</v>
      </c>
      <c r="V77">
        <v>107.460853546208</v>
      </c>
      <c r="AA77">
        <v>5</v>
      </c>
      <c r="AB77">
        <v>59.808612440191403</v>
      </c>
      <c r="AK77">
        <v>7</v>
      </c>
      <c r="AL77">
        <v>21.121873208412399</v>
      </c>
      <c r="AM77">
        <v>95</v>
      </c>
      <c r="AN77">
        <v>514.23622388221304</v>
      </c>
    </row>
    <row r="78" spans="1:40" x14ac:dyDescent="0.3">
      <c r="A78" t="s">
        <v>40</v>
      </c>
      <c r="B78" t="s">
        <v>41</v>
      </c>
      <c r="C78">
        <v>2011</v>
      </c>
      <c r="D78" s="4" t="s">
        <v>94</v>
      </c>
      <c r="E78">
        <v>42</v>
      </c>
      <c r="F78">
        <v>1</v>
      </c>
      <c r="G78" t="s">
        <v>92</v>
      </c>
      <c r="H78">
        <v>3</v>
      </c>
      <c r="I78" t="s">
        <v>75</v>
      </c>
      <c r="J78">
        <v>3</v>
      </c>
      <c r="K78" t="s">
        <v>69</v>
      </c>
      <c r="L78">
        <v>5</v>
      </c>
      <c r="M78" t="s">
        <v>93</v>
      </c>
      <c r="N78">
        <v>207</v>
      </c>
      <c r="O78">
        <v>129.29822917642599</v>
      </c>
      <c r="P78">
        <v>123.435622274251</v>
      </c>
      <c r="Q78">
        <v>118</v>
      </c>
      <c r="R78">
        <v>148.509867096254</v>
      </c>
      <c r="S78">
        <v>89</v>
      </c>
      <c r="T78">
        <v>110.368432148216</v>
      </c>
      <c r="U78">
        <v>157</v>
      </c>
      <c r="V78">
        <v>213.037342596613</v>
      </c>
      <c r="W78">
        <v>9</v>
      </c>
      <c r="X78">
        <v>134.690212511223</v>
      </c>
      <c r="Y78">
        <v>26</v>
      </c>
      <c r="Z78">
        <v>42.773006942388101</v>
      </c>
      <c r="AA78">
        <v>10</v>
      </c>
      <c r="AB78">
        <v>80.625655083447498</v>
      </c>
      <c r="AC78">
        <v>5</v>
      </c>
      <c r="AD78">
        <v>76.593137254902004</v>
      </c>
      <c r="AK78">
        <v>24</v>
      </c>
      <c r="AL78">
        <v>61.0454025181227</v>
      </c>
      <c r="AM78">
        <v>180</v>
      </c>
      <c r="AN78">
        <v>961.23037487984504</v>
      </c>
    </row>
    <row r="79" spans="1:40" x14ac:dyDescent="0.3">
      <c r="A79" t="s">
        <v>40</v>
      </c>
      <c r="B79" t="s">
        <v>41</v>
      </c>
      <c r="C79">
        <v>2011</v>
      </c>
      <c r="D79" s="4" t="s">
        <v>95</v>
      </c>
      <c r="E79">
        <v>43</v>
      </c>
      <c r="F79">
        <v>1</v>
      </c>
      <c r="G79" t="s">
        <v>92</v>
      </c>
      <c r="H79">
        <v>99</v>
      </c>
      <c r="J79">
        <v>99</v>
      </c>
      <c r="L79">
        <v>5</v>
      </c>
      <c r="M79" t="s">
        <v>93</v>
      </c>
    </row>
    <row r="80" spans="1:40" x14ac:dyDescent="0.3">
      <c r="A80" t="s">
        <v>40</v>
      </c>
      <c r="B80" t="s">
        <v>41</v>
      </c>
      <c r="C80">
        <v>2011</v>
      </c>
      <c r="D80" s="4" t="s">
        <v>96</v>
      </c>
      <c r="E80">
        <v>40</v>
      </c>
      <c r="F80">
        <v>1</v>
      </c>
      <c r="G80" t="s">
        <v>92</v>
      </c>
      <c r="H80">
        <v>2</v>
      </c>
      <c r="I80" t="s">
        <v>71</v>
      </c>
      <c r="J80">
        <v>6</v>
      </c>
      <c r="K80" t="s">
        <v>66</v>
      </c>
      <c r="L80">
        <v>3</v>
      </c>
      <c r="M80" t="s">
        <v>83</v>
      </c>
      <c r="N80">
        <v>87</v>
      </c>
      <c r="O80">
        <v>91.679312089023696</v>
      </c>
      <c r="P80">
        <v>66.221778794329396</v>
      </c>
      <c r="Q80">
        <v>53</v>
      </c>
      <c r="R80">
        <v>113.580352742001</v>
      </c>
      <c r="S80">
        <v>34</v>
      </c>
      <c r="T80">
        <v>70.491157506271605</v>
      </c>
      <c r="U80">
        <v>82</v>
      </c>
      <c r="V80">
        <v>110.791347465985</v>
      </c>
      <c r="AK80">
        <v>9</v>
      </c>
      <c r="AL80">
        <v>30.248033877797901</v>
      </c>
      <c r="AM80">
        <v>76</v>
      </c>
      <c r="AN80">
        <v>544.37361220542903</v>
      </c>
    </row>
    <row r="81" spans="1:40" x14ac:dyDescent="0.3">
      <c r="A81" t="s">
        <v>40</v>
      </c>
      <c r="B81" t="s">
        <v>41</v>
      </c>
      <c r="C81">
        <v>2011</v>
      </c>
      <c r="D81" s="4" t="s">
        <v>97</v>
      </c>
      <c r="E81">
        <v>52</v>
      </c>
      <c r="F81">
        <v>1</v>
      </c>
      <c r="G81" t="s">
        <v>92</v>
      </c>
      <c r="H81">
        <v>3</v>
      </c>
      <c r="I81" t="s">
        <v>75</v>
      </c>
      <c r="J81">
        <v>2</v>
      </c>
      <c r="K81" t="s">
        <v>50</v>
      </c>
      <c r="L81">
        <v>5</v>
      </c>
      <c r="M81" t="s">
        <v>93</v>
      </c>
      <c r="N81">
        <v>124</v>
      </c>
      <c r="O81">
        <v>122.373654136526</v>
      </c>
      <c r="P81">
        <v>124.175533126183</v>
      </c>
      <c r="Q81">
        <v>57</v>
      </c>
      <c r="R81">
        <v>111.513254426294</v>
      </c>
      <c r="S81">
        <v>67</v>
      </c>
      <c r="T81">
        <v>133.42892420440501</v>
      </c>
      <c r="U81">
        <v>105</v>
      </c>
      <c r="V81">
        <v>240.65458045884699</v>
      </c>
      <c r="Y81">
        <v>12</v>
      </c>
      <c r="Z81">
        <v>25.127732640924702</v>
      </c>
      <c r="AK81">
        <v>25</v>
      </c>
      <c r="AL81">
        <v>103.786117568913</v>
      </c>
      <c r="AM81">
        <v>98</v>
      </c>
      <c r="AN81">
        <v>941.58339738662505</v>
      </c>
    </row>
    <row r="82" spans="1:40" x14ac:dyDescent="0.3">
      <c r="A82" t="s">
        <v>40</v>
      </c>
      <c r="B82" t="s">
        <v>41</v>
      </c>
      <c r="C82">
        <v>2011</v>
      </c>
      <c r="D82" s="4" t="s">
        <v>98</v>
      </c>
      <c r="E82">
        <v>99</v>
      </c>
      <c r="F82">
        <v>99</v>
      </c>
      <c r="G82" t="s">
        <v>99</v>
      </c>
      <c r="H82">
        <v>99</v>
      </c>
      <c r="J82">
        <v>99</v>
      </c>
      <c r="L82">
        <v>99</v>
      </c>
      <c r="M82" t="s">
        <v>98</v>
      </c>
      <c r="N82">
        <v>613</v>
      </c>
      <c r="O82">
        <v>106.689408509046</v>
      </c>
      <c r="P82">
        <v>90.684271057324807</v>
      </c>
      <c r="Q82">
        <v>342</v>
      </c>
      <c r="R82">
        <v>120.836101021807</v>
      </c>
      <c r="S82">
        <v>271</v>
      </c>
      <c r="T82">
        <v>92.955611123116299</v>
      </c>
      <c r="U82">
        <v>540</v>
      </c>
      <c r="V82">
        <v>172.04081827710701</v>
      </c>
      <c r="Y82">
        <v>34</v>
      </c>
      <c r="Z82">
        <v>20.190982944557799</v>
      </c>
      <c r="AA82">
        <v>30</v>
      </c>
      <c r="AB82">
        <v>49.545829892650701</v>
      </c>
      <c r="AC82">
        <v>6</v>
      </c>
      <c r="AD82">
        <v>27.830604387958601</v>
      </c>
      <c r="AI82">
        <v>9</v>
      </c>
      <c r="AJ82">
        <v>6.1222407401108798</v>
      </c>
      <c r="AK82">
        <v>80</v>
      </c>
      <c r="AL82">
        <v>51.776248940204901</v>
      </c>
      <c r="AM82">
        <v>524</v>
      </c>
      <c r="AN82">
        <v>702.03644158628003</v>
      </c>
    </row>
    <row r="83" spans="1:40" x14ac:dyDescent="0.3">
      <c r="A83" t="s">
        <v>40</v>
      </c>
      <c r="B83" t="s">
        <v>41</v>
      </c>
      <c r="C83">
        <v>2011</v>
      </c>
      <c r="D83" s="4" t="s">
        <v>100</v>
      </c>
      <c r="E83">
        <v>63</v>
      </c>
      <c r="F83">
        <v>6</v>
      </c>
      <c r="G83" t="s">
        <v>101</v>
      </c>
      <c r="H83">
        <v>1</v>
      </c>
      <c r="I83" t="s">
        <v>59</v>
      </c>
      <c r="J83">
        <v>1</v>
      </c>
      <c r="K83" t="s">
        <v>53</v>
      </c>
      <c r="L83">
        <v>5</v>
      </c>
      <c r="M83" t="s">
        <v>93</v>
      </c>
      <c r="N83">
        <v>9</v>
      </c>
      <c r="O83">
        <v>192.84336833083199</v>
      </c>
      <c r="P83">
        <v>79.418917142228494</v>
      </c>
      <c r="S83">
        <v>5</v>
      </c>
      <c r="T83">
        <v>215.79628830384101</v>
      </c>
      <c r="U83">
        <v>8</v>
      </c>
      <c r="V83">
        <v>283.48688873139503</v>
      </c>
      <c r="AM83">
        <v>7</v>
      </c>
      <c r="AN83">
        <v>473.61299052774001</v>
      </c>
    </row>
    <row r="84" spans="1:40" x14ac:dyDescent="0.3">
      <c r="A84" t="s">
        <v>40</v>
      </c>
      <c r="B84" t="s">
        <v>41</v>
      </c>
      <c r="C84">
        <v>2011</v>
      </c>
      <c r="D84" s="4" t="s">
        <v>102</v>
      </c>
      <c r="E84">
        <v>50</v>
      </c>
      <c r="F84">
        <v>6</v>
      </c>
      <c r="G84" t="s">
        <v>101</v>
      </c>
      <c r="H84">
        <v>2</v>
      </c>
      <c r="I84" t="s">
        <v>71</v>
      </c>
      <c r="J84">
        <v>3</v>
      </c>
      <c r="K84" t="s">
        <v>69</v>
      </c>
      <c r="L84">
        <v>3</v>
      </c>
      <c r="M84" t="s">
        <v>83</v>
      </c>
      <c r="N84">
        <v>187</v>
      </c>
      <c r="O84">
        <v>113.86539527123701</v>
      </c>
      <c r="P84">
        <v>110.599882881303</v>
      </c>
      <c r="Q84">
        <v>100</v>
      </c>
      <c r="R84">
        <v>122.714443489999</v>
      </c>
      <c r="S84">
        <v>87</v>
      </c>
      <c r="T84">
        <v>105.149929295737</v>
      </c>
      <c r="U84">
        <v>165</v>
      </c>
      <c r="V84">
        <v>233.92973601383599</v>
      </c>
      <c r="Y84">
        <v>13</v>
      </c>
      <c r="Z84">
        <v>17.168515583729501</v>
      </c>
      <c r="AA84">
        <v>6</v>
      </c>
      <c r="AB84">
        <v>57.814607824243602</v>
      </c>
      <c r="AK84">
        <v>28</v>
      </c>
      <c r="AL84">
        <v>71.560008178286594</v>
      </c>
      <c r="AM84">
        <v>157</v>
      </c>
      <c r="AN84">
        <v>880.68659897907605</v>
      </c>
    </row>
    <row r="85" spans="1:40" x14ac:dyDescent="0.3">
      <c r="A85" t="s">
        <v>40</v>
      </c>
      <c r="B85" t="s">
        <v>41</v>
      </c>
      <c r="C85">
        <v>2011</v>
      </c>
      <c r="D85" s="4" t="s">
        <v>103</v>
      </c>
      <c r="E85">
        <v>55</v>
      </c>
      <c r="F85">
        <v>6</v>
      </c>
      <c r="G85" t="s">
        <v>101</v>
      </c>
      <c r="H85">
        <v>1</v>
      </c>
      <c r="I85" t="s">
        <v>59</v>
      </c>
      <c r="J85">
        <v>4</v>
      </c>
      <c r="K85" t="s">
        <v>76</v>
      </c>
      <c r="L85">
        <v>5</v>
      </c>
      <c r="M85" t="s">
        <v>93</v>
      </c>
      <c r="N85">
        <v>62</v>
      </c>
      <c r="O85">
        <v>129.512032085561</v>
      </c>
      <c r="P85">
        <v>87.832789087974007</v>
      </c>
      <c r="Q85">
        <v>38</v>
      </c>
      <c r="R85">
        <v>159.322460274202</v>
      </c>
      <c r="S85">
        <v>24</v>
      </c>
      <c r="T85">
        <v>99.912576495566299</v>
      </c>
      <c r="U85">
        <v>59</v>
      </c>
      <c r="V85">
        <v>216.65687426557</v>
      </c>
      <c r="AK85">
        <v>6</v>
      </c>
      <c r="AL85">
        <v>45.662100456620898</v>
      </c>
      <c r="AM85">
        <v>56</v>
      </c>
      <c r="AN85">
        <v>657.12274114057595</v>
      </c>
    </row>
    <row r="86" spans="1:40" x14ac:dyDescent="0.3">
      <c r="A86" t="s">
        <v>40</v>
      </c>
      <c r="B86" t="s">
        <v>41</v>
      </c>
      <c r="C86">
        <v>2011</v>
      </c>
      <c r="D86" s="4" t="s">
        <v>104</v>
      </c>
      <c r="E86">
        <v>14</v>
      </c>
      <c r="F86">
        <v>6</v>
      </c>
      <c r="G86" t="s">
        <v>101</v>
      </c>
      <c r="H86">
        <v>3</v>
      </c>
      <c r="I86" t="s">
        <v>75</v>
      </c>
      <c r="J86">
        <v>6</v>
      </c>
      <c r="K86" t="s">
        <v>66</v>
      </c>
      <c r="L86">
        <v>3</v>
      </c>
      <c r="M86" t="s">
        <v>83</v>
      </c>
      <c r="N86">
        <v>121</v>
      </c>
      <c r="O86">
        <v>112.43785717604401</v>
      </c>
      <c r="P86">
        <v>94.041845584553599</v>
      </c>
      <c r="Q86">
        <v>66</v>
      </c>
      <c r="R86">
        <v>126.84258066995901</v>
      </c>
      <c r="S86">
        <v>55</v>
      </c>
      <c r="T86">
        <v>98.9528984203519</v>
      </c>
      <c r="U86">
        <v>103</v>
      </c>
      <c r="V86">
        <v>163.99707034359801</v>
      </c>
      <c r="AA86">
        <v>16</v>
      </c>
      <c r="AB86">
        <v>60.899021809462099</v>
      </c>
      <c r="AK86">
        <v>8</v>
      </c>
      <c r="AL86">
        <v>27.1094544222297</v>
      </c>
      <c r="AM86">
        <v>113</v>
      </c>
      <c r="AN86">
        <v>849.04951536554097</v>
      </c>
    </row>
    <row r="87" spans="1:40" x14ac:dyDescent="0.3">
      <c r="A87" t="s">
        <v>40</v>
      </c>
      <c r="B87" t="s">
        <v>41</v>
      </c>
      <c r="C87">
        <v>2011</v>
      </c>
      <c r="D87" s="4" t="s">
        <v>105</v>
      </c>
      <c r="E87">
        <v>60</v>
      </c>
      <c r="F87">
        <v>6</v>
      </c>
      <c r="G87" t="s">
        <v>101</v>
      </c>
      <c r="H87">
        <v>1</v>
      </c>
      <c r="I87" t="s">
        <v>59</v>
      </c>
      <c r="J87">
        <v>2</v>
      </c>
      <c r="K87" t="s">
        <v>50</v>
      </c>
      <c r="L87">
        <v>5</v>
      </c>
      <c r="M87" t="s">
        <v>93</v>
      </c>
    </row>
    <row r="88" spans="1:40" x14ac:dyDescent="0.3">
      <c r="A88" t="s">
        <v>40</v>
      </c>
      <c r="B88" t="s">
        <v>41</v>
      </c>
      <c r="C88">
        <v>2011</v>
      </c>
      <c r="D88" s="4" t="s">
        <v>106</v>
      </c>
      <c r="E88">
        <v>54</v>
      </c>
      <c r="F88">
        <v>6</v>
      </c>
      <c r="G88" t="s">
        <v>101</v>
      </c>
      <c r="H88">
        <v>1</v>
      </c>
      <c r="I88" t="s">
        <v>59</v>
      </c>
      <c r="J88">
        <v>5</v>
      </c>
      <c r="K88" t="s">
        <v>60</v>
      </c>
      <c r="L88">
        <v>5</v>
      </c>
      <c r="M88" t="s">
        <v>93</v>
      </c>
      <c r="N88">
        <v>8</v>
      </c>
      <c r="O88">
        <v>102.920365367296</v>
      </c>
      <c r="P88">
        <v>114.755142564247</v>
      </c>
      <c r="U88">
        <v>8</v>
      </c>
      <c r="V88">
        <v>256.08194622279001</v>
      </c>
      <c r="AM88">
        <v>7</v>
      </c>
      <c r="AN88">
        <v>876.09511889862301</v>
      </c>
    </row>
    <row r="89" spans="1:40" x14ac:dyDescent="0.3">
      <c r="A89" t="s">
        <v>40</v>
      </c>
      <c r="B89" t="s">
        <v>41</v>
      </c>
      <c r="C89">
        <v>2011</v>
      </c>
      <c r="D89" s="4" t="s">
        <v>107</v>
      </c>
      <c r="E89">
        <v>15</v>
      </c>
      <c r="F89">
        <v>6</v>
      </c>
      <c r="G89" t="s">
        <v>101</v>
      </c>
      <c r="H89">
        <v>2</v>
      </c>
      <c r="I89" t="s">
        <v>71</v>
      </c>
      <c r="J89">
        <v>6</v>
      </c>
      <c r="K89" t="s">
        <v>66</v>
      </c>
      <c r="L89">
        <v>2</v>
      </c>
      <c r="M89" t="s">
        <v>61</v>
      </c>
      <c r="N89">
        <v>61</v>
      </c>
      <c r="O89">
        <v>70.194819392181799</v>
      </c>
      <c r="P89">
        <v>62.421434289316601</v>
      </c>
      <c r="Q89">
        <v>41</v>
      </c>
      <c r="R89">
        <v>96.5842167255595</v>
      </c>
      <c r="S89">
        <v>20</v>
      </c>
      <c r="T89">
        <v>44.993363478886799</v>
      </c>
      <c r="U89">
        <v>55</v>
      </c>
      <c r="V89">
        <v>94.914318256337594</v>
      </c>
      <c r="AK89">
        <v>7</v>
      </c>
      <c r="AL89">
        <v>25.615691440699599</v>
      </c>
      <c r="AM89">
        <v>51</v>
      </c>
      <c r="AN89">
        <v>452.93072824156201</v>
      </c>
    </row>
    <row r="90" spans="1:40" x14ac:dyDescent="0.3">
      <c r="A90" t="s">
        <v>40</v>
      </c>
      <c r="B90" t="s">
        <v>41</v>
      </c>
      <c r="C90">
        <v>2011</v>
      </c>
      <c r="D90" s="4" t="s">
        <v>108</v>
      </c>
      <c r="E90">
        <v>39</v>
      </c>
      <c r="F90">
        <v>6</v>
      </c>
      <c r="G90" t="s">
        <v>101</v>
      </c>
      <c r="H90">
        <v>1</v>
      </c>
      <c r="I90" t="s">
        <v>59</v>
      </c>
      <c r="J90">
        <v>5</v>
      </c>
      <c r="K90" t="s">
        <v>60</v>
      </c>
      <c r="L90">
        <v>2</v>
      </c>
      <c r="M90" t="s">
        <v>61</v>
      </c>
      <c r="N90">
        <v>35</v>
      </c>
      <c r="O90">
        <v>98.777975333728406</v>
      </c>
      <c r="P90">
        <v>106.727798294013</v>
      </c>
      <c r="Q90">
        <v>20</v>
      </c>
      <c r="R90">
        <v>112.372176649062</v>
      </c>
      <c r="S90">
        <v>15</v>
      </c>
      <c r="T90">
        <v>85.058123050751306</v>
      </c>
      <c r="U90">
        <v>30</v>
      </c>
      <c r="V90">
        <v>119.894492846294</v>
      </c>
      <c r="AM90">
        <v>30</v>
      </c>
      <c r="AN90">
        <v>747.57039621231002</v>
      </c>
    </row>
    <row r="91" spans="1:40" x14ac:dyDescent="0.3">
      <c r="A91" t="s">
        <v>40</v>
      </c>
      <c r="B91" t="s">
        <v>41</v>
      </c>
      <c r="C91">
        <v>2011</v>
      </c>
      <c r="D91" s="4" t="s">
        <v>109</v>
      </c>
      <c r="E91">
        <v>51</v>
      </c>
      <c r="F91">
        <v>6</v>
      </c>
      <c r="G91" t="s">
        <v>101</v>
      </c>
      <c r="H91">
        <v>3</v>
      </c>
      <c r="I91" t="s">
        <v>75</v>
      </c>
      <c r="J91">
        <v>3</v>
      </c>
      <c r="K91" t="s">
        <v>69</v>
      </c>
      <c r="L91">
        <v>5</v>
      </c>
      <c r="M91" t="s">
        <v>93</v>
      </c>
      <c r="N91">
        <v>107</v>
      </c>
      <c r="O91">
        <v>118.641060895019</v>
      </c>
      <c r="P91">
        <v>94.904394905088296</v>
      </c>
      <c r="Q91">
        <v>55</v>
      </c>
      <c r="R91">
        <v>124.67132106265301</v>
      </c>
      <c r="S91">
        <v>52</v>
      </c>
      <c r="T91">
        <v>112.866817155756</v>
      </c>
      <c r="U91">
        <v>94</v>
      </c>
      <c r="V91">
        <v>209.195709262474</v>
      </c>
      <c r="Y91">
        <v>7</v>
      </c>
      <c r="Z91">
        <v>21.0488332932403</v>
      </c>
      <c r="AK91">
        <v>19</v>
      </c>
      <c r="AL91">
        <v>91.774139013669398</v>
      </c>
      <c r="AM91">
        <v>86</v>
      </c>
      <c r="AN91">
        <v>722.32487821266602</v>
      </c>
    </row>
    <row r="92" spans="1:40" x14ac:dyDescent="0.3">
      <c r="A92" t="s">
        <v>40</v>
      </c>
      <c r="B92" t="s">
        <v>41</v>
      </c>
      <c r="C92">
        <v>2011</v>
      </c>
      <c r="D92" s="4" t="s">
        <v>110</v>
      </c>
      <c r="E92">
        <v>53</v>
      </c>
      <c r="F92">
        <v>6</v>
      </c>
      <c r="G92" t="s">
        <v>101</v>
      </c>
      <c r="H92">
        <v>1</v>
      </c>
      <c r="I92" t="s">
        <v>59</v>
      </c>
      <c r="J92">
        <v>5</v>
      </c>
      <c r="K92" t="s">
        <v>60</v>
      </c>
      <c r="L92">
        <v>5</v>
      </c>
      <c r="M92" t="s">
        <v>93</v>
      </c>
      <c r="N92">
        <v>21</v>
      </c>
      <c r="O92">
        <v>89.517882262670895</v>
      </c>
      <c r="P92">
        <v>68.918435609715601</v>
      </c>
      <c r="Q92">
        <v>13</v>
      </c>
      <c r="R92">
        <v>110.469068660774</v>
      </c>
      <c r="S92">
        <v>8</v>
      </c>
      <c r="T92">
        <v>68.428705842100698</v>
      </c>
      <c r="U92">
        <v>16</v>
      </c>
      <c r="V92">
        <v>107.889413351315</v>
      </c>
      <c r="AK92">
        <v>5</v>
      </c>
      <c r="AL92">
        <v>65.316786414108407</v>
      </c>
      <c r="AM92">
        <v>15</v>
      </c>
      <c r="AN92">
        <v>374.90627343164101</v>
      </c>
    </row>
    <row r="93" spans="1:40" x14ac:dyDescent="0.3">
      <c r="A93" t="s">
        <v>40</v>
      </c>
      <c r="B93" t="s">
        <v>41</v>
      </c>
      <c r="C93">
        <v>2011</v>
      </c>
      <c r="D93" s="4" t="s">
        <v>111</v>
      </c>
      <c r="E93">
        <v>99</v>
      </c>
      <c r="F93">
        <v>99</v>
      </c>
      <c r="G93" t="s">
        <v>112</v>
      </c>
      <c r="H93">
        <v>99</v>
      </c>
      <c r="J93">
        <v>99</v>
      </c>
      <c r="L93">
        <v>99</v>
      </c>
      <c r="M93" t="s">
        <v>111</v>
      </c>
      <c r="N93">
        <v>523</v>
      </c>
      <c r="O93">
        <v>111.405779041654</v>
      </c>
      <c r="P93">
        <v>124.45995209562901</v>
      </c>
      <c r="Q93">
        <v>293</v>
      </c>
      <c r="R93">
        <v>125.35134742003</v>
      </c>
      <c r="S93">
        <v>230</v>
      </c>
      <c r="T93">
        <v>97.576703774097098</v>
      </c>
      <c r="U93">
        <v>258</v>
      </c>
      <c r="V93">
        <v>268.361435005565</v>
      </c>
      <c r="W93">
        <v>23</v>
      </c>
      <c r="X93">
        <v>122.346933347518</v>
      </c>
      <c r="Y93">
        <v>181</v>
      </c>
      <c r="Z93">
        <v>64.387835323664504</v>
      </c>
      <c r="AA93">
        <v>56</v>
      </c>
      <c r="AB93">
        <v>93.373795311301606</v>
      </c>
      <c r="AC93">
        <v>5</v>
      </c>
      <c r="AD93">
        <v>37.218996575852302</v>
      </c>
      <c r="AI93">
        <v>12</v>
      </c>
      <c r="AJ93">
        <v>9.21354698525065</v>
      </c>
      <c r="AK93">
        <v>71</v>
      </c>
      <c r="AL93">
        <v>65.769362592980301</v>
      </c>
      <c r="AM93">
        <v>440</v>
      </c>
      <c r="AN93">
        <v>890.67022934758404</v>
      </c>
    </row>
    <row r="94" spans="1:40" x14ac:dyDescent="0.3">
      <c r="A94" t="s">
        <v>40</v>
      </c>
      <c r="B94" t="s">
        <v>41</v>
      </c>
      <c r="C94">
        <v>2011</v>
      </c>
      <c r="D94" s="4" t="s">
        <v>113</v>
      </c>
      <c r="E94">
        <v>21</v>
      </c>
      <c r="F94">
        <v>4</v>
      </c>
      <c r="G94" t="s">
        <v>114</v>
      </c>
      <c r="H94">
        <v>5</v>
      </c>
      <c r="I94" t="s">
        <v>49</v>
      </c>
      <c r="J94">
        <v>1</v>
      </c>
      <c r="K94" t="s">
        <v>53</v>
      </c>
      <c r="L94">
        <v>1</v>
      </c>
      <c r="M94" t="s">
        <v>115</v>
      </c>
      <c r="N94">
        <v>221</v>
      </c>
      <c r="O94">
        <v>190.660236556727</v>
      </c>
      <c r="P94">
        <v>169.32684975419301</v>
      </c>
      <c r="Q94">
        <v>120</v>
      </c>
      <c r="R94">
        <v>214.94590528050401</v>
      </c>
      <c r="S94">
        <v>101</v>
      </c>
      <c r="T94">
        <v>168.095198468836</v>
      </c>
      <c r="U94">
        <v>123</v>
      </c>
      <c r="V94">
        <v>587.61704567169795</v>
      </c>
      <c r="W94">
        <v>5</v>
      </c>
      <c r="X94">
        <v>130.58239749281699</v>
      </c>
      <c r="Y94">
        <v>75</v>
      </c>
      <c r="Z94">
        <v>90.881551045137698</v>
      </c>
      <c r="AA94">
        <v>15</v>
      </c>
      <c r="AB94">
        <v>247.40227610094001</v>
      </c>
      <c r="AK94">
        <v>20</v>
      </c>
      <c r="AL94">
        <v>74.244561585863806</v>
      </c>
      <c r="AM94">
        <v>198</v>
      </c>
      <c r="AN94">
        <v>1349.8772838832699</v>
      </c>
    </row>
    <row r="95" spans="1:40" x14ac:dyDescent="0.3">
      <c r="A95" t="s">
        <v>40</v>
      </c>
      <c r="B95" t="s">
        <v>41</v>
      </c>
      <c r="C95">
        <v>2011</v>
      </c>
      <c r="D95" s="4" t="s">
        <v>116</v>
      </c>
      <c r="E95">
        <v>3</v>
      </c>
      <c r="F95">
        <v>4</v>
      </c>
      <c r="G95" t="s">
        <v>114</v>
      </c>
      <c r="H95">
        <v>2</v>
      </c>
      <c r="I95" t="s">
        <v>71</v>
      </c>
      <c r="J95">
        <v>6</v>
      </c>
      <c r="K95" t="s">
        <v>66</v>
      </c>
      <c r="L95">
        <v>1</v>
      </c>
      <c r="M95" t="s">
        <v>115</v>
      </c>
      <c r="N95">
        <v>35</v>
      </c>
      <c r="O95">
        <v>150.027862317287</v>
      </c>
      <c r="P95">
        <v>102.13871410777701</v>
      </c>
      <c r="Q95">
        <v>19</v>
      </c>
      <c r="R95">
        <v>142.098571535411</v>
      </c>
      <c r="S95">
        <v>16</v>
      </c>
      <c r="T95">
        <v>160.674834304077</v>
      </c>
      <c r="U95">
        <v>33</v>
      </c>
      <c r="V95">
        <v>193.265007320644</v>
      </c>
      <c r="AM95">
        <v>33</v>
      </c>
      <c r="AN95">
        <v>931.94012990680505</v>
      </c>
    </row>
    <row r="96" spans="1:40" x14ac:dyDescent="0.3">
      <c r="A96" t="s">
        <v>40</v>
      </c>
      <c r="B96" t="s">
        <v>41</v>
      </c>
      <c r="C96">
        <v>2011</v>
      </c>
      <c r="D96" s="4" t="s">
        <v>117</v>
      </c>
      <c r="E96">
        <v>4</v>
      </c>
      <c r="F96">
        <v>4</v>
      </c>
      <c r="G96" t="s">
        <v>114</v>
      </c>
      <c r="H96">
        <v>5</v>
      </c>
      <c r="I96" t="s">
        <v>49</v>
      </c>
      <c r="J96">
        <v>1</v>
      </c>
      <c r="K96" t="s">
        <v>53</v>
      </c>
      <c r="L96">
        <v>1</v>
      </c>
      <c r="M96" t="s">
        <v>115</v>
      </c>
      <c r="N96">
        <v>91</v>
      </c>
      <c r="O96">
        <v>155.579490861842</v>
      </c>
      <c r="P96">
        <v>171.341674032838</v>
      </c>
      <c r="Q96">
        <v>50</v>
      </c>
      <c r="R96">
        <v>166.611129623458</v>
      </c>
      <c r="S96">
        <v>41</v>
      </c>
      <c r="T96">
        <v>143.955619535831</v>
      </c>
      <c r="U96">
        <v>36</v>
      </c>
      <c r="V96">
        <v>546.19936276740896</v>
      </c>
      <c r="W96">
        <v>6</v>
      </c>
      <c r="X96">
        <v>242.228502220428</v>
      </c>
      <c r="Y96">
        <v>32</v>
      </c>
      <c r="Z96">
        <v>85.199286455975795</v>
      </c>
      <c r="AA96">
        <v>16</v>
      </c>
      <c r="AB96">
        <v>151.34317063942501</v>
      </c>
      <c r="AK96">
        <v>20</v>
      </c>
      <c r="AL96">
        <v>164.04199475065499</v>
      </c>
      <c r="AM96">
        <v>69</v>
      </c>
      <c r="AN96">
        <v>1135.2418558736299</v>
      </c>
    </row>
    <row r="97" spans="1:40" x14ac:dyDescent="0.3">
      <c r="A97" t="s">
        <v>40</v>
      </c>
      <c r="B97" t="s">
        <v>41</v>
      </c>
      <c r="C97">
        <v>2011</v>
      </c>
      <c r="D97" s="4" t="s">
        <v>118</v>
      </c>
      <c r="E97">
        <v>22</v>
      </c>
      <c r="F97">
        <v>4</v>
      </c>
      <c r="G97" t="s">
        <v>114</v>
      </c>
      <c r="H97">
        <v>3</v>
      </c>
      <c r="I97" t="s">
        <v>75</v>
      </c>
      <c r="J97">
        <v>2</v>
      </c>
      <c r="K97" t="s">
        <v>50</v>
      </c>
      <c r="L97">
        <v>1</v>
      </c>
      <c r="M97" t="s">
        <v>115</v>
      </c>
      <c r="N97">
        <v>128</v>
      </c>
      <c r="O97">
        <v>94.726403504876799</v>
      </c>
      <c r="P97">
        <v>120.529059219818</v>
      </c>
      <c r="Q97">
        <v>77</v>
      </c>
      <c r="R97">
        <v>113.15209404849401</v>
      </c>
      <c r="S97">
        <v>51</v>
      </c>
      <c r="T97">
        <v>76.033156419583804</v>
      </c>
      <c r="U97">
        <v>39</v>
      </c>
      <c r="V97">
        <v>193.88516032811199</v>
      </c>
      <c r="W97">
        <v>7</v>
      </c>
      <c r="X97">
        <v>134.848776728953</v>
      </c>
      <c r="Y97">
        <v>66</v>
      </c>
      <c r="Z97">
        <v>70.754716981132106</v>
      </c>
      <c r="AA97">
        <v>15</v>
      </c>
      <c r="AB97">
        <v>114.819350887936</v>
      </c>
      <c r="AI97">
        <v>7</v>
      </c>
      <c r="AJ97">
        <v>18.6125661410832</v>
      </c>
      <c r="AK97">
        <v>24</v>
      </c>
      <c r="AL97">
        <v>77.634728601927904</v>
      </c>
      <c r="AM97">
        <v>97</v>
      </c>
      <c r="AN97">
        <v>734.84848484848396</v>
      </c>
    </row>
    <row r="98" spans="1:40" x14ac:dyDescent="0.3">
      <c r="A98" t="s">
        <v>40</v>
      </c>
      <c r="B98" t="s">
        <v>41</v>
      </c>
      <c r="C98">
        <v>2011</v>
      </c>
      <c r="D98" s="4" t="s">
        <v>119</v>
      </c>
      <c r="E98">
        <v>20</v>
      </c>
      <c r="F98">
        <v>4</v>
      </c>
      <c r="G98" t="s">
        <v>114</v>
      </c>
      <c r="H98">
        <v>3</v>
      </c>
      <c r="I98" t="s">
        <v>75</v>
      </c>
      <c r="J98">
        <v>6</v>
      </c>
      <c r="K98" t="s">
        <v>66</v>
      </c>
      <c r="L98">
        <v>1</v>
      </c>
      <c r="M98" t="s">
        <v>115</v>
      </c>
      <c r="N98">
        <v>48</v>
      </c>
      <c r="O98">
        <v>35.140121233418199</v>
      </c>
      <c r="P98">
        <v>50.8005920055787</v>
      </c>
      <c r="Q98">
        <v>27</v>
      </c>
      <c r="R98">
        <v>40.611274893207401</v>
      </c>
      <c r="S98">
        <v>21</v>
      </c>
      <c r="T98">
        <v>29.952076677316199</v>
      </c>
      <c r="U98">
        <v>27</v>
      </c>
      <c r="V98">
        <v>85.9161204098517</v>
      </c>
      <c r="Y98">
        <v>7</v>
      </c>
      <c r="Z98">
        <v>10.8474996513304</v>
      </c>
      <c r="AA98">
        <v>10</v>
      </c>
      <c r="AB98">
        <v>34.05762550235</v>
      </c>
      <c r="AK98">
        <v>5</v>
      </c>
      <c r="AL98">
        <v>15.1984923095629</v>
      </c>
      <c r="AM98">
        <v>43</v>
      </c>
      <c r="AN98">
        <v>360.91992613731702</v>
      </c>
    </row>
    <row r="99" spans="1:40" x14ac:dyDescent="0.3">
      <c r="A99" t="s">
        <v>40</v>
      </c>
      <c r="B99" t="s">
        <v>41</v>
      </c>
      <c r="C99">
        <v>2011</v>
      </c>
      <c r="D99" s="4" t="s">
        <v>120</v>
      </c>
      <c r="E99">
        <v>99</v>
      </c>
      <c r="F99">
        <v>99</v>
      </c>
      <c r="G99" t="s">
        <v>121</v>
      </c>
      <c r="H99">
        <v>99</v>
      </c>
      <c r="J99">
        <v>99</v>
      </c>
      <c r="L99">
        <v>99</v>
      </c>
      <c r="N99">
        <v>17</v>
      </c>
      <c r="Q99">
        <v>13</v>
      </c>
      <c r="U99">
        <v>9</v>
      </c>
      <c r="AK99">
        <v>5</v>
      </c>
      <c r="AM99">
        <v>11</v>
      </c>
    </row>
    <row r="100" spans="1:40" x14ac:dyDescent="0.3">
      <c r="A100" t="s">
        <v>40</v>
      </c>
      <c r="B100" t="s">
        <v>41</v>
      </c>
      <c r="C100">
        <v>2012</v>
      </c>
      <c r="D100" s="4" t="s">
        <v>42</v>
      </c>
      <c r="E100">
        <v>0</v>
      </c>
      <c r="F100">
        <v>0</v>
      </c>
      <c r="G100" t="s">
        <v>43</v>
      </c>
      <c r="H100">
        <v>99</v>
      </c>
      <c r="J100">
        <v>99</v>
      </c>
      <c r="L100">
        <v>99</v>
      </c>
      <c r="M100" t="s">
        <v>44</v>
      </c>
      <c r="N100">
        <v>3248</v>
      </c>
      <c r="O100">
        <v>103.32665379113</v>
      </c>
      <c r="P100">
        <v>99.311743389100798</v>
      </c>
      <c r="Q100">
        <v>1865</v>
      </c>
      <c r="R100">
        <v>118.34184358190601</v>
      </c>
      <c r="S100">
        <v>1383</v>
      </c>
      <c r="T100">
        <v>88.230453094955905</v>
      </c>
      <c r="U100">
        <v>2355</v>
      </c>
      <c r="V100">
        <v>157.807976841428</v>
      </c>
      <c r="W100">
        <v>160</v>
      </c>
      <c r="X100">
        <v>114.791617342143</v>
      </c>
      <c r="Y100">
        <v>447</v>
      </c>
      <c r="Z100">
        <v>43.178977344077502</v>
      </c>
      <c r="AA100">
        <v>239</v>
      </c>
      <c r="AB100">
        <v>67.147091463329005</v>
      </c>
      <c r="AC100">
        <v>43</v>
      </c>
      <c r="AD100">
        <v>35.665408700700901</v>
      </c>
      <c r="AI100">
        <v>57</v>
      </c>
      <c r="AJ100">
        <v>6.4041274039352798</v>
      </c>
      <c r="AK100">
        <v>565</v>
      </c>
      <c r="AL100">
        <v>73.008546522596504</v>
      </c>
      <c r="AM100">
        <v>2622</v>
      </c>
      <c r="AN100">
        <v>700.06808442468605</v>
      </c>
    </row>
    <row r="101" spans="1:40" x14ac:dyDescent="0.3">
      <c r="A101" t="s">
        <v>40</v>
      </c>
      <c r="B101" t="s">
        <v>41</v>
      </c>
      <c r="C101">
        <v>2012</v>
      </c>
      <c r="D101" s="4" t="s">
        <v>45</v>
      </c>
      <c r="E101">
        <v>99</v>
      </c>
      <c r="F101">
        <v>99</v>
      </c>
      <c r="G101" t="s">
        <v>46</v>
      </c>
      <c r="H101">
        <v>99</v>
      </c>
      <c r="J101">
        <v>99</v>
      </c>
      <c r="L101">
        <v>99</v>
      </c>
      <c r="M101" t="s">
        <v>45</v>
      </c>
      <c r="N101">
        <v>488</v>
      </c>
      <c r="O101">
        <v>99.845321591960001</v>
      </c>
      <c r="P101">
        <v>126.17271984921101</v>
      </c>
      <c r="Q101">
        <v>283</v>
      </c>
      <c r="R101">
        <v>113.422307723137</v>
      </c>
      <c r="S101">
        <v>205</v>
      </c>
      <c r="T101">
        <v>85.685863086530205</v>
      </c>
      <c r="U101">
        <v>235</v>
      </c>
      <c r="V101">
        <v>165.961624022769</v>
      </c>
      <c r="W101">
        <v>91</v>
      </c>
      <c r="X101">
        <v>171.545987520501</v>
      </c>
      <c r="Y101">
        <v>89</v>
      </c>
      <c r="Z101">
        <v>41.910161566027199</v>
      </c>
      <c r="AA101">
        <v>64</v>
      </c>
      <c r="AB101">
        <v>97.923711308658497</v>
      </c>
      <c r="AC101">
        <v>7</v>
      </c>
      <c r="AD101">
        <v>42.698548249359398</v>
      </c>
      <c r="AI101">
        <v>7</v>
      </c>
      <c r="AJ101">
        <v>4.2831269274071202</v>
      </c>
      <c r="AK101">
        <v>104</v>
      </c>
      <c r="AL101">
        <v>95.0579030592192</v>
      </c>
      <c r="AM101">
        <v>376</v>
      </c>
      <c r="AN101">
        <v>833.55502349915696</v>
      </c>
    </row>
    <row r="102" spans="1:40" x14ac:dyDescent="0.3">
      <c r="A102" t="s">
        <v>40</v>
      </c>
      <c r="B102" t="s">
        <v>41</v>
      </c>
      <c r="C102">
        <v>2012</v>
      </c>
      <c r="D102" s="4" t="s">
        <v>47</v>
      </c>
      <c r="E102">
        <v>1</v>
      </c>
      <c r="F102">
        <v>3</v>
      </c>
      <c r="G102" t="s">
        <v>48</v>
      </c>
      <c r="H102">
        <v>5</v>
      </c>
      <c r="I102" t="s">
        <v>49</v>
      </c>
      <c r="J102">
        <v>2</v>
      </c>
      <c r="K102" t="s">
        <v>50</v>
      </c>
      <c r="L102">
        <v>4</v>
      </c>
      <c r="M102" t="s">
        <v>51</v>
      </c>
      <c r="N102">
        <v>173</v>
      </c>
      <c r="O102">
        <v>103.704591775566</v>
      </c>
      <c r="P102">
        <v>121.497233627469</v>
      </c>
      <c r="Q102">
        <v>114</v>
      </c>
      <c r="R102">
        <v>125.437380339341</v>
      </c>
      <c r="S102">
        <v>59</v>
      </c>
      <c r="T102">
        <v>77.694961679264594</v>
      </c>
      <c r="U102">
        <v>113</v>
      </c>
      <c r="V102">
        <v>138.745641176758</v>
      </c>
      <c r="W102">
        <v>18</v>
      </c>
      <c r="X102">
        <v>167.566561161794</v>
      </c>
      <c r="Y102">
        <v>35</v>
      </c>
      <c r="Z102">
        <v>58.3323611273144</v>
      </c>
      <c r="AA102">
        <v>5</v>
      </c>
      <c r="AB102">
        <v>56.973564266180503</v>
      </c>
      <c r="AK102">
        <v>45</v>
      </c>
      <c r="AL102">
        <v>115.21032284492701</v>
      </c>
      <c r="AM102">
        <v>128</v>
      </c>
      <c r="AN102">
        <v>767.80037190330404</v>
      </c>
    </row>
    <row r="103" spans="1:40" x14ac:dyDescent="0.3">
      <c r="A103" t="s">
        <v>40</v>
      </c>
      <c r="B103" t="s">
        <v>41</v>
      </c>
      <c r="C103">
        <v>2012</v>
      </c>
      <c r="D103" s="4" t="s">
        <v>52</v>
      </c>
      <c r="E103">
        <v>6</v>
      </c>
      <c r="F103">
        <v>3</v>
      </c>
      <c r="G103" t="s">
        <v>48</v>
      </c>
      <c r="H103">
        <v>5</v>
      </c>
      <c r="I103" t="s">
        <v>49</v>
      </c>
      <c r="J103">
        <v>1</v>
      </c>
      <c r="K103" t="s">
        <v>53</v>
      </c>
      <c r="L103">
        <v>4</v>
      </c>
      <c r="M103" t="s">
        <v>51</v>
      </c>
      <c r="N103">
        <v>139</v>
      </c>
      <c r="O103">
        <v>84.291977708107098</v>
      </c>
      <c r="P103">
        <v>114.250737297578</v>
      </c>
      <c r="Q103">
        <v>78</v>
      </c>
      <c r="R103">
        <v>94.9979904271256</v>
      </c>
      <c r="S103">
        <v>61</v>
      </c>
      <c r="T103">
        <v>73.675056766027296</v>
      </c>
      <c r="U103">
        <v>86</v>
      </c>
      <c r="V103">
        <v>188.517942085535</v>
      </c>
      <c r="W103">
        <v>17</v>
      </c>
      <c r="X103">
        <v>92.4918389553862</v>
      </c>
      <c r="Y103">
        <v>14</v>
      </c>
      <c r="Z103">
        <v>19.643608811561599</v>
      </c>
      <c r="AA103">
        <v>17</v>
      </c>
      <c r="AB103">
        <v>70.245031197057898</v>
      </c>
      <c r="AK103">
        <v>27</v>
      </c>
      <c r="AL103">
        <v>79.297483039149398</v>
      </c>
      <c r="AM103">
        <v>108</v>
      </c>
      <c r="AN103">
        <v>820.73105859107704</v>
      </c>
    </row>
    <row r="104" spans="1:40" x14ac:dyDescent="0.3">
      <c r="A104" t="s">
        <v>40</v>
      </c>
      <c r="B104" t="s">
        <v>41</v>
      </c>
      <c r="C104">
        <v>2012</v>
      </c>
      <c r="D104" s="4" t="s">
        <v>54</v>
      </c>
      <c r="E104">
        <v>5</v>
      </c>
      <c r="F104">
        <v>3</v>
      </c>
      <c r="G104" t="s">
        <v>48</v>
      </c>
      <c r="H104">
        <v>5</v>
      </c>
      <c r="I104" t="s">
        <v>49</v>
      </c>
      <c r="J104">
        <v>2</v>
      </c>
      <c r="K104" t="s">
        <v>50</v>
      </c>
      <c r="L104">
        <v>4</v>
      </c>
      <c r="M104" t="s">
        <v>51</v>
      </c>
      <c r="N104">
        <v>176</v>
      </c>
      <c r="O104">
        <v>112.07835295765901</v>
      </c>
      <c r="P104">
        <v>141.15999759754601</v>
      </c>
      <c r="Q104">
        <v>91</v>
      </c>
      <c r="R104">
        <v>118.921603220031</v>
      </c>
      <c r="S104">
        <v>85</v>
      </c>
      <c r="T104">
        <v>105.574324324324</v>
      </c>
      <c r="U104">
        <v>36</v>
      </c>
      <c r="V104">
        <v>247.66097963676401</v>
      </c>
      <c r="W104">
        <v>56</v>
      </c>
      <c r="X104">
        <v>234.06478578892401</v>
      </c>
      <c r="Y104">
        <v>40</v>
      </c>
      <c r="Z104">
        <v>49.3291239147593</v>
      </c>
      <c r="AA104">
        <v>42</v>
      </c>
      <c r="AB104">
        <v>129.709697344039</v>
      </c>
      <c r="AK104">
        <v>32</v>
      </c>
      <c r="AL104">
        <v>88.156698531640004</v>
      </c>
      <c r="AM104">
        <v>140</v>
      </c>
      <c r="AN104">
        <v>916.350307631889</v>
      </c>
    </row>
    <row r="105" spans="1:40" x14ac:dyDescent="0.3">
      <c r="A105" t="s">
        <v>40</v>
      </c>
      <c r="B105" t="s">
        <v>41</v>
      </c>
      <c r="C105">
        <v>2012</v>
      </c>
      <c r="D105" s="4" t="s">
        <v>55</v>
      </c>
      <c r="E105">
        <v>99</v>
      </c>
      <c r="F105">
        <v>99</v>
      </c>
      <c r="G105" t="s">
        <v>56</v>
      </c>
      <c r="H105">
        <v>99</v>
      </c>
      <c r="J105">
        <v>99</v>
      </c>
      <c r="L105">
        <v>99</v>
      </c>
      <c r="M105" t="s">
        <v>55</v>
      </c>
      <c r="N105">
        <v>627</v>
      </c>
      <c r="O105">
        <v>133.40851303765001</v>
      </c>
      <c r="P105">
        <v>118.46110865848701</v>
      </c>
      <c r="Q105">
        <v>346</v>
      </c>
      <c r="R105">
        <v>149.40712145158</v>
      </c>
      <c r="S105">
        <v>281</v>
      </c>
      <c r="T105">
        <v>117.867644283</v>
      </c>
      <c r="U105">
        <v>517</v>
      </c>
      <c r="V105">
        <v>185.851556012495</v>
      </c>
      <c r="W105">
        <v>25</v>
      </c>
      <c r="X105">
        <v>98.154691794267805</v>
      </c>
      <c r="Y105">
        <v>54</v>
      </c>
      <c r="Z105">
        <v>44.0054762370427</v>
      </c>
      <c r="AA105">
        <v>23</v>
      </c>
      <c r="AB105">
        <v>106.289569758307</v>
      </c>
      <c r="AC105">
        <v>8</v>
      </c>
      <c r="AD105">
        <v>36.388446668182901</v>
      </c>
      <c r="AK105">
        <v>130</v>
      </c>
      <c r="AL105">
        <v>101.416713474381</v>
      </c>
      <c r="AM105">
        <v>492</v>
      </c>
      <c r="AN105">
        <v>802.937576499388</v>
      </c>
    </row>
    <row r="106" spans="1:40" x14ac:dyDescent="0.3">
      <c r="A106" t="s">
        <v>40</v>
      </c>
      <c r="B106" t="s">
        <v>41</v>
      </c>
      <c r="C106">
        <v>2012</v>
      </c>
      <c r="D106" s="4" t="s">
        <v>57</v>
      </c>
      <c r="E106">
        <v>38</v>
      </c>
      <c r="F106">
        <v>5</v>
      </c>
      <c r="G106" t="s">
        <v>58</v>
      </c>
      <c r="H106">
        <v>1</v>
      </c>
      <c r="I106" t="s">
        <v>59</v>
      </c>
      <c r="J106">
        <v>5</v>
      </c>
      <c r="K106" t="s">
        <v>60</v>
      </c>
      <c r="L106">
        <v>2</v>
      </c>
      <c r="M106" t="s">
        <v>61</v>
      </c>
      <c r="N106">
        <v>22</v>
      </c>
      <c r="O106">
        <v>144.489688690398</v>
      </c>
      <c r="P106">
        <v>118.552911177806</v>
      </c>
      <c r="Q106">
        <v>15</v>
      </c>
      <c r="R106">
        <v>198.596584138753</v>
      </c>
      <c r="S106">
        <v>7</v>
      </c>
      <c r="T106">
        <v>91.228984751726699</v>
      </c>
      <c r="U106">
        <v>21</v>
      </c>
      <c r="V106">
        <v>179.97943092218</v>
      </c>
      <c r="AM106">
        <v>21</v>
      </c>
      <c r="AN106">
        <v>856.79314565483503</v>
      </c>
    </row>
    <row r="107" spans="1:40" x14ac:dyDescent="0.3">
      <c r="A107" t="s">
        <v>40</v>
      </c>
      <c r="B107" t="s">
        <v>41</v>
      </c>
      <c r="C107">
        <v>2012</v>
      </c>
      <c r="D107" s="4" t="s">
        <v>62</v>
      </c>
      <c r="E107">
        <v>34</v>
      </c>
      <c r="F107">
        <v>5</v>
      </c>
      <c r="G107" t="s">
        <v>58</v>
      </c>
      <c r="H107">
        <v>4</v>
      </c>
      <c r="I107" t="s">
        <v>63</v>
      </c>
      <c r="J107">
        <v>2</v>
      </c>
      <c r="K107" t="s">
        <v>50</v>
      </c>
      <c r="L107">
        <v>2</v>
      </c>
      <c r="M107" t="s">
        <v>61</v>
      </c>
      <c r="N107">
        <v>145</v>
      </c>
      <c r="O107">
        <v>115.036454655803</v>
      </c>
      <c r="P107">
        <v>107.907090046183</v>
      </c>
      <c r="Q107">
        <v>85</v>
      </c>
      <c r="R107">
        <v>137.549355945369</v>
      </c>
      <c r="S107">
        <v>60</v>
      </c>
      <c r="T107">
        <v>93.3837605640379</v>
      </c>
      <c r="U107">
        <v>123</v>
      </c>
      <c r="V107">
        <v>167.78981256650201</v>
      </c>
      <c r="Y107">
        <v>16</v>
      </c>
      <c r="Z107">
        <v>45.8492133994326</v>
      </c>
      <c r="AK107">
        <v>28</v>
      </c>
      <c r="AL107">
        <v>87.464467560053706</v>
      </c>
      <c r="AM107">
        <v>114</v>
      </c>
      <c r="AN107">
        <v>728.76046794093202</v>
      </c>
    </row>
    <row r="108" spans="1:40" x14ac:dyDescent="0.3">
      <c r="A108" t="s">
        <v>40</v>
      </c>
      <c r="B108" t="s">
        <v>41</v>
      </c>
      <c r="C108">
        <v>2012</v>
      </c>
      <c r="D108" s="4" t="s">
        <v>64</v>
      </c>
      <c r="E108">
        <v>37</v>
      </c>
      <c r="F108">
        <v>5</v>
      </c>
      <c r="G108" t="s">
        <v>58</v>
      </c>
      <c r="H108">
        <v>99</v>
      </c>
      <c r="J108">
        <v>99</v>
      </c>
      <c r="L108">
        <v>2</v>
      </c>
      <c r="M108" t="s">
        <v>61</v>
      </c>
      <c r="N108">
        <v>243</v>
      </c>
      <c r="O108">
        <v>172.443157625819</v>
      </c>
      <c r="P108">
        <v>155.84827303990701</v>
      </c>
      <c r="Q108">
        <v>146</v>
      </c>
      <c r="R108">
        <v>210.915604865505</v>
      </c>
      <c r="S108">
        <v>97</v>
      </c>
      <c r="T108">
        <v>135.29723547298201</v>
      </c>
      <c r="U108">
        <v>205</v>
      </c>
      <c r="V108">
        <v>241.55158599236501</v>
      </c>
      <c r="W108">
        <v>5</v>
      </c>
      <c r="X108">
        <v>73.131490419774806</v>
      </c>
      <c r="Y108">
        <v>23</v>
      </c>
      <c r="Z108">
        <v>61.723425381745898</v>
      </c>
      <c r="AA108">
        <v>6</v>
      </c>
      <c r="AB108">
        <v>122.42399510304</v>
      </c>
      <c r="AK108">
        <v>55</v>
      </c>
      <c r="AL108">
        <v>148.040482342807</v>
      </c>
      <c r="AM108">
        <v>184</v>
      </c>
      <c r="AN108">
        <v>1000.59818369678</v>
      </c>
    </row>
    <row r="109" spans="1:40" x14ac:dyDescent="0.3">
      <c r="A109" t="s">
        <v>40</v>
      </c>
      <c r="B109" t="s">
        <v>41</v>
      </c>
      <c r="C109">
        <v>2012</v>
      </c>
      <c r="D109" s="4" t="s">
        <v>65</v>
      </c>
      <c r="E109">
        <v>30</v>
      </c>
      <c r="F109">
        <v>5</v>
      </c>
      <c r="G109" t="s">
        <v>58</v>
      </c>
      <c r="H109">
        <v>1</v>
      </c>
      <c r="I109" t="s">
        <v>59</v>
      </c>
      <c r="J109">
        <v>6</v>
      </c>
      <c r="K109" t="s">
        <v>66</v>
      </c>
      <c r="L109">
        <v>2</v>
      </c>
      <c r="M109" t="s">
        <v>61</v>
      </c>
      <c r="N109">
        <v>17</v>
      </c>
      <c r="O109">
        <v>94.031749543669406</v>
      </c>
      <c r="P109">
        <v>104.151492858174</v>
      </c>
      <c r="Q109">
        <v>8</v>
      </c>
      <c r="R109">
        <v>76.982294072363302</v>
      </c>
      <c r="S109">
        <v>9</v>
      </c>
      <c r="T109">
        <v>117.08078574216201</v>
      </c>
      <c r="U109">
        <v>14</v>
      </c>
      <c r="V109">
        <v>144.434127721035</v>
      </c>
      <c r="AM109">
        <v>15</v>
      </c>
      <c r="AN109">
        <v>692.52077562326804</v>
      </c>
    </row>
    <row r="110" spans="1:40" x14ac:dyDescent="0.3">
      <c r="A110" t="s">
        <v>40</v>
      </c>
      <c r="B110" t="s">
        <v>41</v>
      </c>
      <c r="C110">
        <v>2012</v>
      </c>
      <c r="D110" s="4" t="s">
        <v>67</v>
      </c>
      <c r="E110">
        <v>33</v>
      </c>
      <c r="F110">
        <v>5</v>
      </c>
      <c r="G110" t="s">
        <v>58</v>
      </c>
      <c r="H110">
        <v>4</v>
      </c>
      <c r="I110" t="s">
        <v>63</v>
      </c>
      <c r="J110">
        <v>2</v>
      </c>
      <c r="K110" t="s">
        <v>50</v>
      </c>
      <c r="L110">
        <v>2</v>
      </c>
      <c r="M110" t="s">
        <v>61</v>
      </c>
      <c r="N110">
        <v>117</v>
      </c>
      <c r="O110">
        <v>193.965517241378</v>
      </c>
      <c r="P110">
        <v>134.451983951465</v>
      </c>
      <c r="Q110">
        <v>61</v>
      </c>
      <c r="R110">
        <v>211.761438589183</v>
      </c>
      <c r="S110">
        <v>56</v>
      </c>
      <c r="T110">
        <v>177.698800533096</v>
      </c>
      <c r="U110">
        <v>100</v>
      </c>
      <c r="V110">
        <v>269.41106740664901</v>
      </c>
      <c r="W110">
        <v>8</v>
      </c>
      <c r="X110">
        <v>198.31432821021301</v>
      </c>
      <c r="Y110">
        <v>5</v>
      </c>
      <c r="Z110">
        <v>39.2003136025088</v>
      </c>
      <c r="AK110">
        <v>28</v>
      </c>
      <c r="AL110">
        <v>179.54472587367701</v>
      </c>
      <c r="AM110">
        <v>89</v>
      </c>
      <c r="AN110">
        <v>981.14871568735396</v>
      </c>
    </row>
    <row r="111" spans="1:40" x14ac:dyDescent="0.3">
      <c r="A111" t="s">
        <v>40</v>
      </c>
      <c r="B111" t="s">
        <v>41</v>
      </c>
      <c r="C111">
        <v>2012</v>
      </c>
      <c r="D111" s="4" t="s">
        <v>68</v>
      </c>
      <c r="E111">
        <v>61</v>
      </c>
      <c r="F111">
        <v>5</v>
      </c>
      <c r="G111" t="s">
        <v>58</v>
      </c>
      <c r="H111">
        <v>1</v>
      </c>
      <c r="I111" t="s">
        <v>59</v>
      </c>
      <c r="J111">
        <v>3</v>
      </c>
      <c r="K111" t="s">
        <v>69</v>
      </c>
      <c r="L111">
        <v>2</v>
      </c>
      <c r="M111" t="s">
        <v>61</v>
      </c>
    </row>
    <row r="112" spans="1:40" x14ac:dyDescent="0.3">
      <c r="A112" t="s">
        <v>40</v>
      </c>
      <c r="B112" t="s">
        <v>41</v>
      </c>
      <c r="C112">
        <v>2012</v>
      </c>
      <c r="D112" s="4" t="s">
        <v>70</v>
      </c>
      <c r="E112">
        <v>36</v>
      </c>
      <c r="F112">
        <v>5</v>
      </c>
      <c r="G112" t="s">
        <v>58</v>
      </c>
      <c r="H112">
        <v>2</v>
      </c>
      <c r="I112" t="s">
        <v>71</v>
      </c>
      <c r="J112">
        <v>3</v>
      </c>
      <c r="K112" t="s">
        <v>69</v>
      </c>
      <c r="L112">
        <v>2</v>
      </c>
      <c r="M112" t="s">
        <v>61</v>
      </c>
      <c r="N112">
        <v>53</v>
      </c>
      <c r="O112">
        <v>93.062457200049096</v>
      </c>
      <c r="P112">
        <v>93.659582094215395</v>
      </c>
      <c r="Q112">
        <v>31</v>
      </c>
      <c r="R112">
        <v>110.042242021937</v>
      </c>
      <c r="S112">
        <v>22</v>
      </c>
      <c r="T112">
        <v>76.441973592772698</v>
      </c>
      <c r="U112">
        <v>50</v>
      </c>
      <c r="V112">
        <v>121.912564308878</v>
      </c>
      <c r="AK112">
        <v>11</v>
      </c>
      <c r="AL112">
        <v>68.128328997894201</v>
      </c>
      <c r="AM112">
        <v>42</v>
      </c>
      <c r="AN112">
        <v>614.48427212874901</v>
      </c>
    </row>
    <row r="113" spans="1:40" x14ac:dyDescent="0.3">
      <c r="A113" t="s">
        <v>40</v>
      </c>
      <c r="B113" t="s">
        <v>41</v>
      </c>
      <c r="C113">
        <v>2012</v>
      </c>
      <c r="D113" s="4" t="s">
        <v>72</v>
      </c>
      <c r="E113">
        <v>32</v>
      </c>
      <c r="F113">
        <v>5</v>
      </c>
      <c r="G113" t="s">
        <v>58</v>
      </c>
      <c r="H113">
        <v>5</v>
      </c>
      <c r="I113" t="s">
        <v>49</v>
      </c>
      <c r="J113">
        <v>2</v>
      </c>
      <c r="K113" t="s">
        <v>50</v>
      </c>
      <c r="L113">
        <v>2</v>
      </c>
      <c r="M113" t="s">
        <v>61</v>
      </c>
      <c r="N113">
        <v>36</v>
      </c>
      <c r="O113">
        <v>119.561607439388</v>
      </c>
      <c r="P113">
        <v>118.47965934538701</v>
      </c>
      <c r="Q113">
        <v>18</v>
      </c>
      <c r="R113">
        <v>122.97601967616301</v>
      </c>
      <c r="S113">
        <v>18</v>
      </c>
      <c r="T113">
        <v>116.331674529826</v>
      </c>
      <c r="U113">
        <v>25</v>
      </c>
      <c r="V113">
        <v>270.82656266926602</v>
      </c>
      <c r="Y113">
        <v>6</v>
      </c>
      <c r="Z113">
        <v>45.672527974423403</v>
      </c>
      <c r="AK113">
        <v>5</v>
      </c>
      <c r="AL113">
        <v>64.783622700181297</v>
      </c>
      <c r="AM113">
        <v>31</v>
      </c>
      <c r="AN113">
        <v>875.70621468926504</v>
      </c>
    </row>
    <row r="114" spans="1:40" x14ac:dyDescent="0.3">
      <c r="A114" t="s">
        <v>40</v>
      </c>
      <c r="B114" t="s">
        <v>41</v>
      </c>
      <c r="C114">
        <v>2012</v>
      </c>
      <c r="D114" s="4" t="s">
        <v>73</v>
      </c>
      <c r="E114">
        <v>62</v>
      </c>
      <c r="F114">
        <v>5</v>
      </c>
      <c r="G114" t="s">
        <v>58</v>
      </c>
      <c r="H114">
        <v>1</v>
      </c>
      <c r="I114" t="s">
        <v>59</v>
      </c>
      <c r="J114">
        <v>2</v>
      </c>
      <c r="K114" t="s">
        <v>50</v>
      </c>
      <c r="L114">
        <v>2</v>
      </c>
      <c r="M114" t="s">
        <v>61</v>
      </c>
      <c r="N114">
        <v>9</v>
      </c>
      <c r="O114">
        <v>105.103351629101</v>
      </c>
      <c r="P114">
        <v>89.181467073511101</v>
      </c>
      <c r="Q114">
        <v>5</v>
      </c>
      <c r="R114">
        <v>108.459869848156</v>
      </c>
      <c r="U114">
        <v>5</v>
      </c>
      <c r="V114">
        <v>113.791533909877</v>
      </c>
      <c r="AM114">
        <v>6</v>
      </c>
      <c r="AN114">
        <v>451.46726862302501</v>
      </c>
    </row>
    <row r="115" spans="1:40" x14ac:dyDescent="0.3">
      <c r="A115" t="s">
        <v>40</v>
      </c>
      <c r="B115" t="s">
        <v>41</v>
      </c>
      <c r="C115">
        <v>2012</v>
      </c>
      <c r="D115" s="4" t="s">
        <v>74</v>
      </c>
      <c r="E115">
        <v>35</v>
      </c>
      <c r="F115">
        <v>5</v>
      </c>
      <c r="G115" t="s">
        <v>58</v>
      </c>
      <c r="H115">
        <v>3</v>
      </c>
      <c r="I115" t="s">
        <v>75</v>
      </c>
      <c r="J115">
        <v>4</v>
      </c>
      <c r="K115" t="s">
        <v>76</v>
      </c>
      <c r="L115">
        <v>2</v>
      </c>
      <c r="M115" t="s">
        <v>61</v>
      </c>
      <c r="N115">
        <v>54</v>
      </c>
      <c r="O115">
        <v>103.946102021174</v>
      </c>
      <c r="P115">
        <v>103.071912783565</v>
      </c>
      <c r="Q115">
        <v>24</v>
      </c>
      <c r="R115">
        <v>95.306171074576994</v>
      </c>
      <c r="S115">
        <v>30</v>
      </c>
      <c r="T115">
        <v>112.074118350269</v>
      </c>
      <c r="U115">
        <v>48</v>
      </c>
      <c r="V115">
        <v>125.908244366918</v>
      </c>
      <c r="Y115">
        <v>5</v>
      </c>
      <c r="Z115">
        <v>57.8302105019661</v>
      </c>
      <c r="AK115">
        <v>8</v>
      </c>
      <c r="AL115">
        <v>53.554692729950503</v>
      </c>
      <c r="AM115">
        <v>45</v>
      </c>
      <c r="AN115">
        <v>704.88721804511204</v>
      </c>
    </row>
    <row r="116" spans="1:40" x14ac:dyDescent="0.3">
      <c r="A116" t="s">
        <v>40</v>
      </c>
      <c r="B116" t="s">
        <v>41</v>
      </c>
      <c r="C116">
        <v>2012</v>
      </c>
      <c r="D116" s="4" t="s">
        <v>77</v>
      </c>
      <c r="E116">
        <v>31</v>
      </c>
      <c r="F116">
        <v>5</v>
      </c>
      <c r="G116" t="s">
        <v>58</v>
      </c>
      <c r="H116">
        <v>4</v>
      </c>
      <c r="I116" t="s">
        <v>63</v>
      </c>
      <c r="J116">
        <v>4</v>
      </c>
      <c r="K116" t="s">
        <v>76</v>
      </c>
      <c r="L116">
        <v>2</v>
      </c>
      <c r="M116" t="s">
        <v>61</v>
      </c>
      <c r="N116">
        <v>73</v>
      </c>
      <c r="O116">
        <v>88.791583044456601</v>
      </c>
      <c r="P116">
        <v>81.743274204734305</v>
      </c>
      <c r="Q116">
        <v>36</v>
      </c>
      <c r="R116">
        <v>90.024756808122206</v>
      </c>
      <c r="S116">
        <v>37</v>
      </c>
      <c r="T116">
        <v>87.623738928622203</v>
      </c>
      <c r="U116">
        <v>46</v>
      </c>
      <c r="V116">
        <v>120.85862168624</v>
      </c>
      <c r="W116">
        <v>8</v>
      </c>
      <c r="X116">
        <v>108.784335055752</v>
      </c>
      <c r="Y116">
        <v>7</v>
      </c>
      <c r="Z116">
        <v>25.500910746812401</v>
      </c>
      <c r="AA116">
        <v>11</v>
      </c>
      <c r="AB116">
        <v>200.437317784257</v>
      </c>
      <c r="AK116">
        <v>16</v>
      </c>
      <c r="AL116">
        <v>73.675001151171799</v>
      </c>
      <c r="AM116">
        <v>57</v>
      </c>
      <c r="AN116">
        <v>560.96840862119905</v>
      </c>
    </row>
    <row r="117" spans="1:40" x14ac:dyDescent="0.3">
      <c r="A117" t="s">
        <v>40</v>
      </c>
      <c r="B117" t="s">
        <v>41</v>
      </c>
      <c r="C117">
        <v>2012</v>
      </c>
      <c r="D117" s="4" t="s">
        <v>78</v>
      </c>
      <c r="E117">
        <v>99</v>
      </c>
      <c r="F117">
        <v>99</v>
      </c>
      <c r="G117" t="s">
        <v>79</v>
      </c>
      <c r="H117">
        <v>99</v>
      </c>
      <c r="J117">
        <v>99</v>
      </c>
      <c r="L117">
        <v>99</v>
      </c>
      <c r="M117" t="s">
        <v>78</v>
      </c>
      <c r="N117">
        <v>556</v>
      </c>
      <c r="O117">
        <v>90.392834904640296</v>
      </c>
      <c r="P117">
        <v>83.076847568305595</v>
      </c>
      <c r="Q117">
        <v>314</v>
      </c>
      <c r="R117">
        <v>100.976968246924</v>
      </c>
      <c r="S117">
        <v>242</v>
      </c>
      <c r="T117">
        <v>79.570974349869005</v>
      </c>
      <c r="U117">
        <v>466</v>
      </c>
      <c r="V117">
        <v>127.683126647414</v>
      </c>
      <c r="W117">
        <v>9</v>
      </c>
      <c r="X117">
        <v>48.452220726783302</v>
      </c>
      <c r="Y117">
        <v>29</v>
      </c>
      <c r="Z117">
        <v>32.164326434639797</v>
      </c>
      <c r="AA117">
        <v>44</v>
      </c>
      <c r="AB117">
        <v>38.560636601055201</v>
      </c>
      <c r="AC117">
        <v>8</v>
      </c>
      <c r="AD117">
        <v>29.321213898255401</v>
      </c>
      <c r="AI117">
        <v>13</v>
      </c>
      <c r="AJ117">
        <v>6.6818464511685498</v>
      </c>
      <c r="AK117">
        <v>70</v>
      </c>
      <c r="AL117">
        <v>48.249906946608</v>
      </c>
      <c r="AM117">
        <v>473</v>
      </c>
      <c r="AN117">
        <v>621.85293769638304</v>
      </c>
    </row>
    <row r="118" spans="1:40" x14ac:dyDescent="0.3">
      <c r="A118" t="s">
        <v>40</v>
      </c>
      <c r="B118" t="s">
        <v>41</v>
      </c>
      <c r="C118">
        <v>2012</v>
      </c>
      <c r="D118" s="4" t="s">
        <v>80</v>
      </c>
      <c r="E118">
        <v>11</v>
      </c>
      <c r="F118">
        <v>2</v>
      </c>
      <c r="G118" t="s">
        <v>81</v>
      </c>
      <c r="H118">
        <v>3</v>
      </c>
      <c r="I118" t="s">
        <v>75</v>
      </c>
      <c r="J118">
        <v>5</v>
      </c>
      <c r="K118" t="s">
        <v>60</v>
      </c>
      <c r="L118">
        <v>4</v>
      </c>
      <c r="M118" t="s">
        <v>51</v>
      </c>
      <c r="N118">
        <v>89</v>
      </c>
      <c r="O118">
        <v>117.270367491073</v>
      </c>
      <c r="P118">
        <v>72.603160289957103</v>
      </c>
      <c r="Q118">
        <v>45</v>
      </c>
      <c r="R118">
        <v>115.195576489863</v>
      </c>
      <c r="S118">
        <v>44</v>
      </c>
      <c r="T118">
        <v>119.471068994541</v>
      </c>
      <c r="U118">
        <v>84</v>
      </c>
      <c r="V118">
        <v>138.751238850346</v>
      </c>
      <c r="AK118">
        <v>9</v>
      </c>
      <c r="AL118">
        <v>54.542148960669103</v>
      </c>
      <c r="AM118">
        <v>79</v>
      </c>
      <c r="AN118">
        <v>620.33765213977097</v>
      </c>
    </row>
    <row r="119" spans="1:40" x14ac:dyDescent="0.3">
      <c r="A119" t="s">
        <v>40</v>
      </c>
      <c r="B119" t="s">
        <v>41</v>
      </c>
      <c r="C119">
        <v>2012</v>
      </c>
      <c r="D119" s="4" t="s">
        <v>82</v>
      </c>
      <c r="E119">
        <v>13</v>
      </c>
      <c r="F119">
        <v>2</v>
      </c>
      <c r="G119" t="s">
        <v>81</v>
      </c>
      <c r="H119">
        <v>3</v>
      </c>
      <c r="I119" t="s">
        <v>75</v>
      </c>
      <c r="J119">
        <v>6</v>
      </c>
      <c r="K119" t="s">
        <v>66</v>
      </c>
      <c r="L119">
        <v>3</v>
      </c>
      <c r="M119" t="s">
        <v>83</v>
      </c>
      <c r="N119">
        <v>76</v>
      </c>
      <c r="O119">
        <v>47.4735928139972</v>
      </c>
      <c r="P119">
        <v>69.449101883745001</v>
      </c>
      <c r="Q119">
        <v>45</v>
      </c>
      <c r="R119">
        <v>56.170658944241303</v>
      </c>
      <c r="S119">
        <v>31</v>
      </c>
      <c r="T119">
        <v>38.761628488546499</v>
      </c>
      <c r="U119">
        <v>49</v>
      </c>
      <c r="V119">
        <v>64.600334867041894</v>
      </c>
      <c r="AA119">
        <v>18</v>
      </c>
      <c r="AB119">
        <v>31.628887717448499</v>
      </c>
      <c r="AK119">
        <v>11</v>
      </c>
      <c r="AL119">
        <v>23.7914999459284</v>
      </c>
      <c r="AM119">
        <v>62</v>
      </c>
      <c r="AN119">
        <v>400.98305523218102</v>
      </c>
    </row>
    <row r="120" spans="1:40" x14ac:dyDescent="0.3">
      <c r="A120" t="s">
        <v>40</v>
      </c>
      <c r="B120" t="s">
        <v>41</v>
      </c>
      <c r="C120">
        <v>2012</v>
      </c>
      <c r="D120" s="4" t="s">
        <v>84</v>
      </c>
      <c r="E120">
        <v>17</v>
      </c>
      <c r="F120">
        <v>2</v>
      </c>
      <c r="G120" t="s">
        <v>81</v>
      </c>
      <c r="H120">
        <v>2</v>
      </c>
      <c r="I120" t="s">
        <v>71</v>
      </c>
      <c r="J120">
        <v>5</v>
      </c>
      <c r="K120" t="s">
        <v>60</v>
      </c>
      <c r="L120">
        <v>3</v>
      </c>
      <c r="M120" t="s">
        <v>83</v>
      </c>
      <c r="N120">
        <v>93</v>
      </c>
      <c r="O120">
        <v>103.037957854151</v>
      </c>
      <c r="P120">
        <v>76.068153661043496</v>
      </c>
      <c r="Q120">
        <v>55</v>
      </c>
      <c r="R120">
        <v>125.522057648858</v>
      </c>
      <c r="S120">
        <v>38</v>
      </c>
      <c r="T120">
        <v>81.824250123813002</v>
      </c>
      <c r="U120">
        <v>85</v>
      </c>
      <c r="V120">
        <v>141.61710068142801</v>
      </c>
      <c r="AK120">
        <v>9</v>
      </c>
      <c r="AL120">
        <v>40.044493882091203</v>
      </c>
      <c r="AM120">
        <v>81</v>
      </c>
      <c r="AN120">
        <v>568.14196535035296</v>
      </c>
    </row>
    <row r="121" spans="1:40" x14ac:dyDescent="0.3">
      <c r="A121" t="s">
        <v>40</v>
      </c>
      <c r="B121" t="s">
        <v>41</v>
      </c>
      <c r="C121">
        <v>2012</v>
      </c>
      <c r="D121" s="4" t="s">
        <v>85</v>
      </c>
      <c r="E121">
        <v>10</v>
      </c>
      <c r="F121">
        <v>2</v>
      </c>
      <c r="G121" t="s">
        <v>81</v>
      </c>
      <c r="H121">
        <v>4</v>
      </c>
      <c r="I121" t="s">
        <v>63</v>
      </c>
      <c r="J121">
        <v>3</v>
      </c>
      <c r="K121" t="s">
        <v>69</v>
      </c>
      <c r="L121">
        <v>4</v>
      </c>
      <c r="M121" t="s">
        <v>51</v>
      </c>
      <c r="N121">
        <v>199</v>
      </c>
      <c r="O121">
        <v>130.54230817168499</v>
      </c>
      <c r="P121">
        <v>111.811249239003</v>
      </c>
      <c r="Q121">
        <v>109</v>
      </c>
      <c r="R121">
        <v>143.566508172754</v>
      </c>
      <c r="S121">
        <v>90</v>
      </c>
      <c r="T121">
        <v>117.61938367443</v>
      </c>
      <c r="U121">
        <v>158</v>
      </c>
      <c r="V121">
        <v>189.08794983185501</v>
      </c>
      <c r="Y121">
        <v>17</v>
      </c>
      <c r="Z121">
        <v>48.786087355794102</v>
      </c>
      <c r="AA121">
        <v>17</v>
      </c>
      <c r="AB121">
        <v>82.963252159484597</v>
      </c>
      <c r="AK121">
        <v>27</v>
      </c>
      <c r="AL121">
        <v>74.237008523508294</v>
      </c>
      <c r="AM121">
        <v>169</v>
      </c>
      <c r="AN121">
        <v>858.783474770059</v>
      </c>
    </row>
    <row r="122" spans="1:40" x14ac:dyDescent="0.3">
      <c r="A122" t="s">
        <v>40</v>
      </c>
      <c r="B122" t="s">
        <v>41</v>
      </c>
      <c r="C122">
        <v>2012</v>
      </c>
      <c r="D122" s="4" t="s">
        <v>86</v>
      </c>
      <c r="E122">
        <v>16</v>
      </c>
      <c r="F122">
        <v>2</v>
      </c>
      <c r="G122" t="s">
        <v>81</v>
      </c>
      <c r="H122">
        <v>99</v>
      </c>
      <c r="J122">
        <v>99</v>
      </c>
      <c r="L122">
        <v>3</v>
      </c>
      <c r="M122" t="s">
        <v>83</v>
      </c>
    </row>
    <row r="123" spans="1:40" x14ac:dyDescent="0.3">
      <c r="A123" t="s">
        <v>40</v>
      </c>
      <c r="B123" t="s">
        <v>41</v>
      </c>
      <c r="C123">
        <v>2012</v>
      </c>
      <c r="D123" s="4" t="s">
        <v>87</v>
      </c>
      <c r="E123">
        <v>2</v>
      </c>
      <c r="F123">
        <v>2</v>
      </c>
      <c r="G123" t="s">
        <v>81</v>
      </c>
      <c r="H123">
        <v>4</v>
      </c>
      <c r="I123" t="s">
        <v>63</v>
      </c>
      <c r="J123">
        <v>3</v>
      </c>
      <c r="K123" t="s">
        <v>69</v>
      </c>
      <c r="L123">
        <v>4</v>
      </c>
      <c r="M123" t="s">
        <v>51</v>
      </c>
      <c r="N123">
        <v>52</v>
      </c>
      <c r="O123">
        <v>82.210839182950707</v>
      </c>
      <c r="P123">
        <v>77.765666644095603</v>
      </c>
      <c r="Q123">
        <v>30</v>
      </c>
      <c r="R123">
        <v>87.044828086464506</v>
      </c>
      <c r="S123">
        <v>22</v>
      </c>
      <c r="T123">
        <v>76.423385555980104</v>
      </c>
      <c r="U123">
        <v>50</v>
      </c>
      <c r="V123">
        <v>105.309715874387</v>
      </c>
      <c r="AK123">
        <v>8</v>
      </c>
      <c r="AL123">
        <v>56.649199830052403</v>
      </c>
      <c r="AM123">
        <v>41</v>
      </c>
      <c r="AN123">
        <v>547.90859281037001</v>
      </c>
    </row>
    <row r="124" spans="1:40" x14ac:dyDescent="0.3">
      <c r="A124" t="s">
        <v>40</v>
      </c>
      <c r="B124" t="s">
        <v>41</v>
      </c>
      <c r="C124">
        <v>2012</v>
      </c>
      <c r="D124" s="4" t="s">
        <v>88</v>
      </c>
      <c r="E124">
        <v>12</v>
      </c>
      <c r="F124">
        <v>2</v>
      </c>
      <c r="G124" t="s">
        <v>81</v>
      </c>
      <c r="H124">
        <v>4</v>
      </c>
      <c r="I124" t="s">
        <v>63</v>
      </c>
      <c r="J124">
        <v>4</v>
      </c>
      <c r="K124" t="s">
        <v>76</v>
      </c>
      <c r="L124">
        <v>3</v>
      </c>
      <c r="M124" t="s">
        <v>83</v>
      </c>
      <c r="N124">
        <v>47</v>
      </c>
      <c r="O124">
        <v>69.028316296557406</v>
      </c>
      <c r="P124">
        <v>81.231652320661397</v>
      </c>
      <c r="Q124">
        <v>30</v>
      </c>
      <c r="R124">
        <v>88.952143746664305</v>
      </c>
      <c r="S124">
        <v>17</v>
      </c>
      <c r="T124">
        <v>49.473255340201298</v>
      </c>
      <c r="U124">
        <v>40</v>
      </c>
      <c r="V124">
        <v>115.999188005684</v>
      </c>
      <c r="AK124">
        <v>6</v>
      </c>
      <c r="AL124">
        <v>64.564726137953301</v>
      </c>
      <c r="AM124">
        <v>41</v>
      </c>
      <c r="AN124">
        <v>636.54712001242001</v>
      </c>
    </row>
    <row r="125" spans="1:40" x14ac:dyDescent="0.3">
      <c r="A125" t="s">
        <v>40</v>
      </c>
      <c r="B125" t="s">
        <v>41</v>
      </c>
      <c r="C125">
        <v>2012</v>
      </c>
      <c r="D125" s="4" t="s">
        <v>89</v>
      </c>
      <c r="E125">
        <v>99</v>
      </c>
      <c r="F125">
        <v>99</v>
      </c>
      <c r="G125" t="s">
        <v>90</v>
      </c>
      <c r="H125">
        <v>99</v>
      </c>
      <c r="J125">
        <v>99</v>
      </c>
      <c r="L125">
        <v>99</v>
      </c>
      <c r="M125" t="s">
        <v>89</v>
      </c>
      <c r="N125">
        <v>497</v>
      </c>
      <c r="O125">
        <v>96.617042702011304</v>
      </c>
      <c r="P125">
        <v>86.974682645559795</v>
      </c>
      <c r="Q125">
        <v>288</v>
      </c>
      <c r="R125">
        <v>109.904367935401</v>
      </c>
      <c r="S125">
        <v>209</v>
      </c>
      <c r="T125">
        <v>82.819508947676994</v>
      </c>
      <c r="U125">
        <v>420</v>
      </c>
      <c r="V125">
        <v>140.399201730253</v>
      </c>
      <c r="W125">
        <v>8</v>
      </c>
      <c r="X125">
        <v>56.923295858830201</v>
      </c>
      <c r="Y125">
        <v>49</v>
      </c>
      <c r="Z125">
        <v>32.596692433575903</v>
      </c>
      <c r="AA125">
        <v>12</v>
      </c>
      <c r="AB125">
        <v>37.909900802426201</v>
      </c>
      <c r="AC125">
        <v>7</v>
      </c>
      <c r="AD125">
        <v>36.410923276982999</v>
      </c>
      <c r="AI125">
        <v>7</v>
      </c>
      <c r="AJ125">
        <v>5.1411238496735399</v>
      </c>
      <c r="AK125">
        <v>73</v>
      </c>
      <c r="AL125">
        <v>57.536038840766899</v>
      </c>
      <c r="AM125">
        <v>417</v>
      </c>
      <c r="AN125">
        <v>654.16895442779696</v>
      </c>
    </row>
    <row r="126" spans="1:40" x14ac:dyDescent="0.3">
      <c r="A126" t="s">
        <v>40</v>
      </c>
      <c r="B126" t="s">
        <v>41</v>
      </c>
      <c r="C126">
        <v>2012</v>
      </c>
      <c r="D126" s="4" t="s">
        <v>91</v>
      </c>
      <c r="E126">
        <v>41</v>
      </c>
      <c r="F126">
        <v>1</v>
      </c>
      <c r="G126" t="s">
        <v>92</v>
      </c>
      <c r="H126">
        <v>3</v>
      </c>
      <c r="I126" t="s">
        <v>75</v>
      </c>
      <c r="J126">
        <v>5</v>
      </c>
      <c r="K126" t="s">
        <v>60</v>
      </c>
      <c r="L126">
        <v>5</v>
      </c>
      <c r="M126" t="s">
        <v>93</v>
      </c>
      <c r="N126">
        <v>88</v>
      </c>
      <c r="O126">
        <v>74.940175598456904</v>
      </c>
      <c r="P126">
        <v>49.315461561865398</v>
      </c>
      <c r="Q126">
        <v>50</v>
      </c>
      <c r="R126">
        <v>87.600960106522805</v>
      </c>
      <c r="S126">
        <v>38</v>
      </c>
      <c r="T126">
        <v>62.966031483015598</v>
      </c>
      <c r="U126">
        <v>81</v>
      </c>
      <c r="V126">
        <v>95.003518648838806</v>
      </c>
      <c r="AK126">
        <v>11</v>
      </c>
      <c r="AL126">
        <v>32.996370399256101</v>
      </c>
      <c r="AM126">
        <v>77</v>
      </c>
      <c r="AN126">
        <v>399.73005243212401</v>
      </c>
    </row>
    <row r="127" spans="1:40" x14ac:dyDescent="0.3">
      <c r="A127" t="s">
        <v>40</v>
      </c>
      <c r="B127" t="s">
        <v>41</v>
      </c>
      <c r="C127">
        <v>2012</v>
      </c>
      <c r="D127" s="4" t="s">
        <v>94</v>
      </c>
      <c r="E127">
        <v>42</v>
      </c>
      <c r="F127">
        <v>1</v>
      </c>
      <c r="G127" t="s">
        <v>92</v>
      </c>
      <c r="H127">
        <v>3</v>
      </c>
      <c r="I127" t="s">
        <v>75</v>
      </c>
      <c r="J127">
        <v>3</v>
      </c>
      <c r="K127" t="s">
        <v>69</v>
      </c>
      <c r="L127">
        <v>5</v>
      </c>
      <c r="M127" t="s">
        <v>93</v>
      </c>
      <c r="N127">
        <v>213</v>
      </c>
      <c r="O127">
        <v>132.11514486146501</v>
      </c>
      <c r="P127">
        <v>128.38007658260901</v>
      </c>
      <c r="Q127">
        <v>122</v>
      </c>
      <c r="R127">
        <v>152.42759689147701</v>
      </c>
      <c r="S127">
        <v>91</v>
      </c>
      <c r="T127">
        <v>112.08967173739001</v>
      </c>
      <c r="U127">
        <v>169</v>
      </c>
      <c r="V127">
        <v>230.29857051360599</v>
      </c>
      <c r="W127">
        <v>5</v>
      </c>
      <c r="X127">
        <v>77.411363988233504</v>
      </c>
      <c r="Y127">
        <v>28</v>
      </c>
      <c r="Z127">
        <v>45.1219905243819</v>
      </c>
      <c r="AA127">
        <v>6</v>
      </c>
      <c r="AB127">
        <v>47.709923664122101</v>
      </c>
      <c r="AC127">
        <v>5</v>
      </c>
      <c r="AD127">
        <v>74.063101762701805</v>
      </c>
      <c r="AK127">
        <v>29</v>
      </c>
      <c r="AL127">
        <v>74.019245003701002</v>
      </c>
      <c r="AM127">
        <v>181</v>
      </c>
      <c r="AN127">
        <v>945.56472677881004</v>
      </c>
    </row>
    <row r="128" spans="1:40" x14ac:dyDescent="0.3">
      <c r="A128" t="s">
        <v>40</v>
      </c>
      <c r="B128" t="s">
        <v>41</v>
      </c>
      <c r="C128">
        <v>2012</v>
      </c>
      <c r="D128" s="4" t="s">
        <v>95</v>
      </c>
      <c r="E128">
        <v>43</v>
      </c>
      <c r="F128">
        <v>1</v>
      </c>
      <c r="G128" t="s">
        <v>92</v>
      </c>
      <c r="H128">
        <v>99</v>
      </c>
      <c r="J128">
        <v>99</v>
      </c>
      <c r="L128">
        <v>5</v>
      </c>
      <c r="M128" t="s">
        <v>93</v>
      </c>
    </row>
    <row r="129" spans="1:40" x14ac:dyDescent="0.3">
      <c r="A129" t="s">
        <v>40</v>
      </c>
      <c r="B129" t="s">
        <v>41</v>
      </c>
      <c r="C129">
        <v>2012</v>
      </c>
      <c r="D129" s="4" t="s">
        <v>96</v>
      </c>
      <c r="E129">
        <v>40</v>
      </c>
      <c r="F129">
        <v>1</v>
      </c>
      <c r="G129" t="s">
        <v>92</v>
      </c>
      <c r="H129">
        <v>2</v>
      </c>
      <c r="I129" t="s">
        <v>71</v>
      </c>
      <c r="J129">
        <v>6</v>
      </c>
      <c r="K129" t="s">
        <v>66</v>
      </c>
      <c r="L129">
        <v>3</v>
      </c>
      <c r="M129" t="s">
        <v>83</v>
      </c>
      <c r="N129">
        <v>83</v>
      </c>
      <c r="O129">
        <v>86.910994764397799</v>
      </c>
      <c r="P129">
        <v>60.140121025383998</v>
      </c>
      <c r="Q129">
        <v>49</v>
      </c>
      <c r="R129">
        <v>104.324128680619</v>
      </c>
      <c r="S129">
        <v>34</v>
      </c>
      <c r="T129">
        <v>70.058313243081599</v>
      </c>
      <c r="U129">
        <v>73</v>
      </c>
      <c r="V129">
        <v>98.659314520488707</v>
      </c>
      <c r="Y129">
        <v>7</v>
      </c>
      <c r="Z129">
        <v>52.172616829395501</v>
      </c>
      <c r="AK129">
        <v>11</v>
      </c>
      <c r="AL129">
        <v>37.1709525901395</v>
      </c>
      <c r="AM129">
        <v>72</v>
      </c>
      <c r="AN129">
        <v>490.93140597299902</v>
      </c>
    </row>
    <row r="130" spans="1:40" x14ac:dyDescent="0.3">
      <c r="A130" t="s">
        <v>40</v>
      </c>
      <c r="B130" t="s">
        <v>41</v>
      </c>
      <c r="C130">
        <v>2012</v>
      </c>
      <c r="D130" s="4" t="s">
        <v>97</v>
      </c>
      <c r="E130">
        <v>52</v>
      </c>
      <c r="F130">
        <v>1</v>
      </c>
      <c r="G130" t="s">
        <v>92</v>
      </c>
      <c r="H130">
        <v>3</v>
      </c>
      <c r="I130" t="s">
        <v>75</v>
      </c>
      <c r="J130">
        <v>2</v>
      </c>
      <c r="K130" t="s">
        <v>50</v>
      </c>
      <c r="L130">
        <v>5</v>
      </c>
      <c r="M130" t="s">
        <v>93</v>
      </c>
      <c r="N130">
        <v>112</v>
      </c>
      <c r="O130">
        <v>109.71786833855801</v>
      </c>
      <c r="P130">
        <v>116.801932665601</v>
      </c>
      <c r="Q130">
        <v>67</v>
      </c>
      <c r="R130">
        <v>130.084457819628</v>
      </c>
      <c r="S130">
        <v>45</v>
      </c>
      <c r="T130">
        <v>88.976767177459095</v>
      </c>
      <c r="U130">
        <v>96</v>
      </c>
      <c r="V130">
        <v>222.134808061641</v>
      </c>
      <c r="Y130">
        <v>12</v>
      </c>
      <c r="Z130">
        <v>24.546402929204</v>
      </c>
      <c r="AK130">
        <v>22</v>
      </c>
      <c r="AL130">
        <v>90.706687556691705</v>
      </c>
      <c r="AM130">
        <v>86</v>
      </c>
      <c r="AN130">
        <v>811.167704206753</v>
      </c>
    </row>
    <row r="131" spans="1:40" x14ac:dyDescent="0.3">
      <c r="A131" t="s">
        <v>40</v>
      </c>
      <c r="B131" t="s">
        <v>41</v>
      </c>
      <c r="C131">
        <v>2012</v>
      </c>
      <c r="D131" s="4" t="s">
        <v>98</v>
      </c>
      <c r="E131">
        <v>99</v>
      </c>
      <c r="F131">
        <v>99</v>
      </c>
      <c r="G131" t="s">
        <v>99</v>
      </c>
      <c r="H131">
        <v>99</v>
      </c>
      <c r="J131">
        <v>99</v>
      </c>
      <c r="L131">
        <v>99</v>
      </c>
      <c r="M131" t="s">
        <v>98</v>
      </c>
      <c r="N131">
        <v>557</v>
      </c>
      <c r="O131">
        <v>95.729304338410699</v>
      </c>
      <c r="P131">
        <v>81.345564178533607</v>
      </c>
      <c r="Q131">
        <v>327</v>
      </c>
      <c r="R131">
        <v>114.124573777872</v>
      </c>
      <c r="S131">
        <v>230</v>
      </c>
      <c r="T131">
        <v>77.881619937694595</v>
      </c>
      <c r="U131">
        <v>464</v>
      </c>
      <c r="V131">
        <v>147.98041810846601</v>
      </c>
      <c r="W131">
        <v>5</v>
      </c>
      <c r="X131">
        <v>49.6919101570263</v>
      </c>
      <c r="Y131">
        <v>50</v>
      </c>
      <c r="Z131">
        <v>28.788410937293101</v>
      </c>
      <c r="AA131">
        <v>27</v>
      </c>
      <c r="AB131">
        <v>43.197926499528002</v>
      </c>
      <c r="AC131">
        <v>10</v>
      </c>
      <c r="AD131">
        <v>45.355587808418001</v>
      </c>
      <c r="AI131">
        <v>13</v>
      </c>
      <c r="AJ131">
        <v>8.8982586792246199</v>
      </c>
      <c r="AK131">
        <v>90</v>
      </c>
      <c r="AL131">
        <v>57.947126466384098</v>
      </c>
      <c r="AM131">
        <v>453</v>
      </c>
      <c r="AN131">
        <v>581.86582405302204</v>
      </c>
    </row>
    <row r="132" spans="1:40" x14ac:dyDescent="0.3">
      <c r="A132" t="s">
        <v>40</v>
      </c>
      <c r="B132" t="s">
        <v>41</v>
      </c>
      <c r="C132">
        <v>2012</v>
      </c>
      <c r="D132" s="4" t="s">
        <v>100</v>
      </c>
      <c r="E132">
        <v>63</v>
      </c>
      <c r="F132">
        <v>6</v>
      </c>
      <c r="G132" t="s">
        <v>101</v>
      </c>
      <c r="H132">
        <v>1</v>
      </c>
      <c r="I132" t="s">
        <v>59</v>
      </c>
      <c r="J132">
        <v>1</v>
      </c>
      <c r="K132" t="s">
        <v>53</v>
      </c>
      <c r="L132">
        <v>5</v>
      </c>
      <c r="M132" t="s">
        <v>93</v>
      </c>
      <c r="N132">
        <v>8</v>
      </c>
      <c r="O132">
        <v>161.550888529887</v>
      </c>
      <c r="P132">
        <v>66.773884394622101</v>
      </c>
      <c r="Q132">
        <v>6</v>
      </c>
      <c r="R132">
        <v>242.130750605326</v>
      </c>
      <c r="U132">
        <v>8</v>
      </c>
      <c r="V132">
        <v>280.40658955485401</v>
      </c>
      <c r="AM132">
        <v>6</v>
      </c>
      <c r="AN132">
        <v>375.46933667083903</v>
      </c>
    </row>
    <row r="133" spans="1:40" x14ac:dyDescent="0.3">
      <c r="A133" t="s">
        <v>40</v>
      </c>
      <c r="B133" t="s">
        <v>41</v>
      </c>
      <c r="C133">
        <v>2012</v>
      </c>
      <c r="D133" s="4" t="s">
        <v>102</v>
      </c>
      <c r="E133">
        <v>50</v>
      </c>
      <c r="F133">
        <v>6</v>
      </c>
      <c r="G133" t="s">
        <v>101</v>
      </c>
      <c r="H133">
        <v>2</v>
      </c>
      <c r="I133" t="s">
        <v>71</v>
      </c>
      <c r="J133">
        <v>3</v>
      </c>
      <c r="K133" t="s">
        <v>69</v>
      </c>
      <c r="L133">
        <v>3</v>
      </c>
      <c r="M133" t="s">
        <v>83</v>
      </c>
      <c r="N133">
        <v>175</v>
      </c>
      <c r="O133">
        <v>105.779808750106</v>
      </c>
      <c r="P133">
        <v>103.117094020191</v>
      </c>
      <c r="Q133">
        <v>110</v>
      </c>
      <c r="R133">
        <v>134.10872560135601</v>
      </c>
      <c r="S133">
        <v>65</v>
      </c>
      <c r="T133">
        <v>77.923634837858799</v>
      </c>
      <c r="U133">
        <v>151</v>
      </c>
      <c r="V133">
        <v>216.422295796247</v>
      </c>
      <c r="Y133">
        <v>21</v>
      </c>
      <c r="Z133">
        <v>27.098172808919202</v>
      </c>
      <c r="AK133">
        <v>30</v>
      </c>
      <c r="AL133">
        <v>76.437015898899304</v>
      </c>
      <c r="AM133">
        <v>140</v>
      </c>
      <c r="AN133">
        <v>767.50178170056404</v>
      </c>
    </row>
    <row r="134" spans="1:40" x14ac:dyDescent="0.3">
      <c r="A134" t="s">
        <v>40</v>
      </c>
      <c r="B134" t="s">
        <v>41</v>
      </c>
      <c r="C134">
        <v>2012</v>
      </c>
      <c r="D134" s="4" t="s">
        <v>103</v>
      </c>
      <c r="E134">
        <v>55</v>
      </c>
      <c r="F134">
        <v>6</v>
      </c>
      <c r="G134" t="s">
        <v>101</v>
      </c>
      <c r="H134">
        <v>1</v>
      </c>
      <c r="I134" t="s">
        <v>59</v>
      </c>
      <c r="J134">
        <v>4</v>
      </c>
      <c r="K134" t="s">
        <v>76</v>
      </c>
      <c r="L134">
        <v>5</v>
      </c>
      <c r="M134" t="s">
        <v>93</v>
      </c>
      <c r="N134">
        <v>66</v>
      </c>
      <c r="O134">
        <v>137.02327319534101</v>
      </c>
      <c r="P134">
        <v>93.278130160361798</v>
      </c>
      <c r="Q134">
        <v>39</v>
      </c>
      <c r="R134">
        <v>162.297128589263</v>
      </c>
      <c r="S134">
        <v>27</v>
      </c>
      <c r="T134">
        <v>111.861457513361</v>
      </c>
      <c r="U134">
        <v>53</v>
      </c>
      <c r="V134">
        <v>196.718877588895</v>
      </c>
      <c r="Y134">
        <v>10</v>
      </c>
      <c r="Z134">
        <v>54.492943163860303</v>
      </c>
      <c r="AK134">
        <v>6</v>
      </c>
      <c r="AL134">
        <v>46.536880477778602</v>
      </c>
      <c r="AM134">
        <v>59</v>
      </c>
      <c r="AN134">
        <v>671.67577413479103</v>
      </c>
    </row>
    <row r="135" spans="1:40" x14ac:dyDescent="0.3">
      <c r="A135" t="s">
        <v>40</v>
      </c>
      <c r="B135" t="s">
        <v>41</v>
      </c>
      <c r="C135">
        <v>2012</v>
      </c>
      <c r="D135" s="4" t="s">
        <v>104</v>
      </c>
      <c r="E135">
        <v>14</v>
      </c>
      <c r="F135">
        <v>6</v>
      </c>
      <c r="G135" t="s">
        <v>101</v>
      </c>
      <c r="H135">
        <v>3</v>
      </c>
      <c r="I135" t="s">
        <v>75</v>
      </c>
      <c r="J135">
        <v>6</v>
      </c>
      <c r="K135" t="s">
        <v>66</v>
      </c>
      <c r="L135">
        <v>3</v>
      </c>
      <c r="M135" t="s">
        <v>83</v>
      </c>
      <c r="N135">
        <v>110</v>
      </c>
      <c r="O135">
        <v>99.164315270402994</v>
      </c>
      <c r="P135">
        <v>81.246893586687605</v>
      </c>
      <c r="Q135">
        <v>59</v>
      </c>
      <c r="R135">
        <v>110.006898737716</v>
      </c>
      <c r="S135">
        <v>51</v>
      </c>
      <c r="T135">
        <v>89.014556498062603</v>
      </c>
      <c r="U135">
        <v>92</v>
      </c>
      <c r="V135">
        <v>143.44965229051701</v>
      </c>
      <c r="Y135">
        <v>6</v>
      </c>
      <c r="Z135">
        <v>52.092377148810499</v>
      </c>
      <c r="AA135">
        <v>10</v>
      </c>
      <c r="AB135">
        <v>36.363636363636402</v>
      </c>
      <c r="AK135">
        <v>11</v>
      </c>
      <c r="AL135">
        <v>36.1770703150694</v>
      </c>
      <c r="AM135">
        <v>96</v>
      </c>
      <c r="AN135">
        <v>679.06910942915704</v>
      </c>
    </row>
    <row r="136" spans="1:40" x14ac:dyDescent="0.3">
      <c r="A136" t="s">
        <v>40</v>
      </c>
      <c r="B136" t="s">
        <v>41</v>
      </c>
      <c r="C136">
        <v>2012</v>
      </c>
      <c r="D136" s="4" t="s">
        <v>105</v>
      </c>
      <c r="E136">
        <v>60</v>
      </c>
      <c r="F136">
        <v>6</v>
      </c>
      <c r="G136" t="s">
        <v>101</v>
      </c>
      <c r="H136">
        <v>1</v>
      </c>
      <c r="I136" t="s">
        <v>59</v>
      </c>
      <c r="J136">
        <v>2</v>
      </c>
      <c r="K136" t="s">
        <v>50</v>
      </c>
      <c r="L136">
        <v>5</v>
      </c>
      <c r="M136" t="s">
        <v>93</v>
      </c>
      <c r="N136">
        <v>6</v>
      </c>
      <c r="O136">
        <v>91.897687241537696</v>
      </c>
      <c r="P136">
        <v>49.453321131199701</v>
      </c>
      <c r="U136">
        <v>5</v>
      </c>
      <c r="V136">
        <v>108.956199607757</v>
      </c>
    </row>
    <row r="137" spans="1:40" x14ac:dyDescent="0.3">
      <c r="A137" t="s">
        <v>40</v>
      </c>
      <c r="B137" t="s">
        <v>41</v>
      </c>
      <c r="C137">
        <v>2012</v>
      </c>
      <c r="D137" s="4" t="s">
        <v>106</v>
      </c>
      <c r="E137">
        <v>54</v>
      </c>
      <c r="F137">
        <v>6</v>
      </c>
      <c r="G137" t="s">
        <v>101</v>
      </c>
      <c r="H137">
        <v>1</v>
      </c>
      <c r="I137" t="s">
        <v>59</v>
      </c>
      <c r="J137">
        <v>5</v>
      </c>
      <c r="K137" t="s">
        <v>60</v>
      </c>
      <c r="L137">
        <v>5</v>
      </c>
      <c r="M137" t="s">
        <v>93</v>
      </c>
      <c r="N137">
        <v>8</v>
      </c>
      <c r="O137">
        <v>102.59040779687101</v>
      </c>
      <c r="P137">
        <v>102.488081820674</v>
      </c>
      <c r="S137">
        <v>5</v>
      </c>
      <c r="T137">
        <v>132.13530655391</v>
      </c>
      <c r="AC137">
        <v>5</v>
      </c>
      <c r="AD137">
        <v>364.43148688046603</v>
      </c>
      <c r="AM137">
        <v>5</v>
      </c>
      <c r="AN137">
        <v>566.89342403627995</v>
      </c>
    </row>
    <row r="138" spans="1:40" x14ac:dyDescent="0.3">
      <c r="A138" t="s">
        <v>40</v>
      </c>
      <c r="B138" t="s">
        <v>41</v>
      </c>
      <c r="C138">
        <v>2012</v>
      </c>
      <c r="D138" s="4" t="s">
        <v>107</v>
      </c>
      <c r="E138">
        <v>15</v>
      </c>
      <c r="F138">
        <v>6</v>
      </c>
      <c r="G138" t="s">
        <v>101</v>
      </c>
      <c r="H138">
        <v>2</v>
      </c>
      <c r="I138" t="s">
        <v>71</v>
      </c>
      <c r="J138">
        <v>6</v>
      </c>
      <c r="K138" t="s">
        <v>66</v>
      </c>
      <c r="L138">
        <v>2</v>
      </c>
      <c r="M138" t="s">
        <v>61</v>
      </c>
      <c r="N138">
        <v>60</v>
      </c>
      <c r="O138">
        <v>68.661669622933005</v>
      </c>
      <c r="P138">
        <v>60.303993010121303</v>
      </c>
      <c r="Q138">
        <v>40</v>
      </c>
      <c r="R138">
        <v>93.683396959973805</v>
      </c>
      <c r="S138">
        <v>20</v>
      </c>
      <c r="T138">
        <v>44.7547440028643</v>
      </c>
      <c r="U138">
        <v>52</v>
      </c>
      <c r="V138">
        <v>89.951391651818795</v>
      </c>
      <c r="AA138">
        <v>6</v>
      </c>
      <c r="AB138">
        <v>43.642711667151602</v>
      </c>
      <c r="AK138">
        <v>12</v>
      </c>
      <c r="AL138">
        <v>43.890128378625398</v>
      </c>
      <c r="AM138">
        <v>48</v>
      </c>
      <c r="AN138">
        <v>404.68763173425401</v>
      </c>
    </row>
    <row r="139" spans="1:40" x14ac:dyDescent="0.3">
      <c r="A139" t="s">
        <v>40</v>
      </c>
      <c r="B139" t="s">
        <v>41</v>
      </c>
      <c r="C139">
        <v>2012</v>
      </c>
      <c r="D139" s="4" t="s">
        <v>108</v>
      </c>
      <c r="E139">
        <v>39</v>
      </c>
      <c r="F139">
        <v>6</v>
      </c>
      <c r="G139" t="s">
        <v>101</v>
      </c>
      <c r="H139">
        <v>1</v>
      </c>
      <c r="I139" t="s">
        <v>59</v>
      </c>
      <c r="J139">
        <v>5</v>
      </c>
      <c r="K139" t="s">
        <v>60</v>
      </c>
      <c r="L139">
        <v>2</v>
      </c>
      <c r="M139" t="s">
        <v>61</v>
      </c>
      <c r="N139">
        <v>21</v>
      </c>
      <c r="O139">
        <v>58.930826434685002</v>
      </c>
      <c r="P139">
        <v>58.241148736129198</v>
      </c>
      <c r="Q139">
        <v>5</v>
      </c>
      <c r="R139">
        <v>27.9563880346658</v>
      </c>
      <c r="S139">
        <v>16</v>
      </c>
      <c r="T139">
        <v>90.1408450704225</v>
      </c>
      <c r="U139">
        <v>15</v>
      </c>
      <c r="V139">
        <v>60.173299101411999</v>
      </c>
      <c r="AK139">
        <v>6</v>
      </c>
      <c r="AL139">
        <v>54.005400540053898</v>
      </c>
      <c r="AM139">
        <v>14</v>
      </c>
      <c r="AN139">
        <v>327.179247487731</v>
      </c>
    </row>
    <row r="140" spans="1:40" x14ac:dyDescent="0.3">
      <c r="A140" t="s">
        <v>40</v>
      </c>
      <c r="B140" t="s">
        <v>41</v>
      </c>
      <c r="C140">
        <v>2012</v>
      </c>
      <c r="D140" s="4" t="s">
        <v>109</v>
      </c>
      <c r="E140">
        <v>51</v>
      </c>
      <c r="F140">
        <v>6</v>
      </c>
      <c r="G140" t="s">
        <v>101</v>
      </c>
      <c r="H140">
        <v>3</v>
      </c>
      <c r="I140" t="s">
        <v>75</v>
      </c>
      <c r="J140">
        <v>3</v>
      </c>
      <c r="K140" t="s">
        <v>69</v>
      </c>
      <c r="L140">
        <v>5</v>
      </c>
      <c r="M140" t="s">
        <v>93</v>
      </c>
      <c r="N140">
        <v>86</v>
      </c>
      <c r="O140">
        <v>94.025036899360401</v>
      </c>
      <c r="P140">
        <v>81.321835971169705</v>
      </c>
      <c r="Q140">
        <v>52</v>
      </c>
      <c r="R140">
        <v>116.221894416879</v>
      </c>
      <c r="S140">
        <v>34</v>
      </c>
      <c r="T140">
        <v>72.769299916529306</v>
      </c>
      <c r="U140">
        <v>74</v>
      </c>
      <c r="V140">
        <v>164.84006058986</v>
      </c>
      <c r="AA140">
        <v>6</v>
      </c>
      <c r="AB140">
        <v>78.9785441621693</v>
      </c>
      <c r="AK140">
        <v>14</v>
      </c>
      <c r="AL140">
        <v>66.372730289669605</v>
      </c>
      <c r="AM140">
        <v>70</v>
      </c>
      <c r="AN140">
        <v>574.57112369695506</v>
      </c>
    </row>
    <row r="141" spans="1:40" x14ac:dyDescent="0.3">
      <c r="A141" t="s">
        <v>40</v>
      </c>
      <c r="B141" t="s">
        <v>41</v>
      </c>
      <c r="C141">
        <v>2012</v>
      </c>
      <c r="D141" s="4" t="s">
        <v>110</v>
      </c>
      <c r="E141">
        <v>53</v>
      </c>
      <c r="F141">
        <v>6</v>
      </c>
      <c r="G141" t="s">
        <v>101</v>
      </c>
      <c r="H141">
        <v>1</v>
      </c>
      <c r="I141" t="s">
        <v>59</v>
      </c>
      <c r="J141">
        <v>5</v>
      </c>
      <c r="K141" t="s">
        <v>60</v>
      </c>
      <c r="L141">
        <v>5</v>
      </c>
      <c r="M141" t="s">
        <v>93</v>
      </c>
      <c r="N141">
        <v>17</v>
      </c>
      <c r="O141">
        <v>72.177641913981205</v>
      </c>
      <c r="P141">
        <v>50.5528770974705</v>
      </c>
      <c r="Q141">
        <v>9</v>
      </c>
      <c r="R141">
        <v>76.155017769503999</v>
      </c>
      <c r="S141">
        <v>8</v>
      </c>
      <c r="T141">
        <v>68.172134639965904</v>
      </c>
      <c r="U141">
        <v>12</v>
      </c>
      <c r="V141">
        <v>81.905671967783803</v>
      </c>
      <c r="AM141">
        <v>13</v>
      </c>
      <c r="AN141">
        <v>306.24263839811402</v>
      </c>
    </row>
    <row r="142" spans="1:40" x14ac:dyDescent="0.3">
      <c r="A142" t="s">
        <v>40</v>
      </c>
      <c r="B142" t="s">
        <v>41</v>
      </c>
      <c r="C142">
        <v>2012</v>
      </c>
      <c r="D142" s="4" t="s">
        <v>111</v>
      </c>
      <c r="E142">
        <v>99</v>
      </c>
      <c r="F142">
        <v>99</v>
      </c>
      <c r="G142" t="s">
        <v>112</v>
      </c>
      <c r="H142">
        <v>99</v>
      </c>
      <c r="J142">
        <v>99</v>
      </c>
      <c r="L142">
        <v>99</v>
      </c>
      <c r="M142" t="s">
        <v>111</v>
      </c>
      <c r="N142">
        <v>513</v>
      </c>
      <c r="O142">
        <v>108.377839372634</v>
      </c>
      <c r="P142">
        <v>118.137621430122</v>
      </c>
      <c r="Q142">
        <v>300</v>
      </c>
      <c r="R142">
        <v>127.48922716030501</v>
      </c>
      <c r="S142">
        <v>213</v>
      </c>
      <c r="T142">
        <v>89.4845187581397</v>
      </c>
      <c r="U142">
        <v>247</v>
      </c>
      <c r="V142">
        <v>260.34530008221401</v>
      </c>
      <c r="W142">
        <v>22</v>
      </c>
      <c r="X142">
        <v>121.045392022008</v>
      </c>
      <c r="Y142">
        <v>172</v>
      </c>
      <c r="Z142">
        <v>60.141963005699502</v>
      </c>
      <c r="AA142">
        <v>69</v>
      </c>
      <c r="AB142">
        <v>113.718768541104</v>
      </c>
      <c r="AI142">
        <v>14</v>
      </c>
      <c r="AJ142">
        <v>10.834906974584401</v>
      </c>
      <c r="AK142">
        <v>95</v>
      </c>
      <c r="AL142">
        <v>87.138375740676096</v>
      </c>
      <c r="AM142">
        <v>404</v>
      </c>
      <c r="AN142">
        <v>800.14259967122803</v>
      </c>
    </row>
    <row r="143" spans="1:40" x14ac:dyDescent="0.3">
      <c r="A143" t="s">
        <v>40</v>
      </c>
      <c r="B143" t="s">
        <v>41</v>
      </c>
      <c r="C143">
        <v>2012</v>
      </c>
      <c r="D143" s="4" t="s">
        <v>113</v>
      </c>
      <c r="E143">
        <v>21</v>
      </c>
      <c r="F143">
        <v>4</v>
      </c>
      <c r="G143" t="s">
        <v>114</v>
      </c>
      <c r="H143">
        <v>5</v>
      </c>
      <c r="I143" t="s">
        <v>49</v>
      </c>
      <c r="J143">
        <v>1</v>
      </c>
      <c r="K143" t="s">
        <v>53</v>
      </c>
      <c r="L143">
        <v>1</v>
      </c>
      <c r="M143" t="s">
        <v>115</v>
      </c>
      <c r="N143">
        <v>232</v>
      </c>
      <c r="O143">
        <v>198.965721293619</v>
      </c>
      <c r="P143">
        <v>175.889951278578</v>
      </c>
      <c r="Q143">
        <v>133</v>
      </c>
      <c r="R143">
        <v>236.91617086465399</v>
      </c>
      <c r="S143">
        <v>99</v>
      </c>
      <c r="T143">
        <v>163.731084098238</v>
      </c>
      <c r="U143">
        <v>124</v>
      </c>
      <c r="V143">
        <v>607.24779627815803</v>
      </c>
      <c r="W143">
        <v>15</v>
      </c>
      <c r="X143">
        <v>405.95399188092</v>
      </c>
      <c r="Y143">
        <v>78</v>
      </c>
      <c r="Z143">
        <v>93.056549749463102</v>
      </c>
      <c r="AA143">
        <v>14</v>
      </c>
      <c r="AB143">
        <v>229.99835715459099</v>
      </c>
      <c r="AK143">
        <v>37</v>
      </c>
      <c r="AL143">
        <v>136.330140014737</v>
      </c>
      <c r="AM143">
        <v>194</v>
      </c>
      <c r="AN143">
        <v>1311.5197404002099</v>
      </c>
    </row>
    <row r="144" spans="1:40" x14ac:dyDescent="0.3">
      <c r="A144" t="s">
        <v>40</v>
      </c>
      <c r="B144" t="s">
        <v>41</v>
      </c>
      <c r="C144">
        <v>2012</v>
      </c>
      <c r="D144" s="4" t="s">
        <v>116</v>
      </c>
      <c r="E144">
        <v>3</v>
      </c>
      <c r="F144">
        <v>4</v>
      </c>
      <c r="G144" t="s">
        <v>114</v>
      </c>
      <c r="H144">
        <v>2</v>
      </c>
      <c r="I144" t="s">
        <v>71</v>
      </c>
      <c r="J144">
        <v>6</v>
      </c>
      <c r="K144" t="s">
        <v>66</v>
      </c>
      <c r="L144">
        <v>1</v>
      </c>
      <c r="M144" t="s">
        <v>115</v>
      </c>
      <c r="N144">
        <v>22</v>
      </c>
      <c r="O144">
        <v>94.880752145598805</v>
      </c>
      <c r="P144">
        <v>64.777810199686101</v>
      </c>
      <c r="Q144">
        <v>14</v>
      </c>
      <c r="R144">
        <v>105.956255203209</v>
      </c>
      <c r="S144">
        <v>8</v>
      </c>
      <c r="T144">
        <v>80.208542209745303</v>
      </c>
      <c r="U144">
        <v>22</v>
      </c>
      <c r="V144">
        <v>130.447672694929</v>
      </c>
      <c r="AM144">
        <v>19</v>
      </c>
      <c r="AN144">
        <v>525.58782849239196</v>
      </c>
    </row>
    <row r="145" spans="1:40" x14ac:dyDescent="0.3">
      <c r="A145" t="s">
        <v>40</v>
      </c>
      <c r="B145" t="s">
        <v>41</v>
      </c>
      <c r="C145">
        <v>2012</v>
      </c>
      <c r="D145" s="4" t="s">
        <v>117</v>
      </c>
      <c r="E145">
        <v>4</v>
      </c>
      <c r="F145">
        <v>4</v>
      </c>
      <c r="G145" t="s">
        <v>114</v>
      </c>
      <c r="H145">
        <v>5</v>
      </c>
      <c r="I145" t="s">
        <v>49</v>
      </c>
      <c r="J145">
        <v>1</v>
      </c>
      <c r="K145" t="s">
        <v>53</v>
      </c>
      <c r="L145">
        <v>1</v>
      </c>
      <c r="M145" t="s">
        <v>115</v>
      </c>
      <c r="N145">
        <v>70</v>
      </c>
      <c r="O145">
        <v>119.144880174292</v>
      </c>
      <c r="P145">
        <v>132.216311243788</v>
      </c>
      <c r="Q145">
        <v>39</v>
      </c>
      <c r="R145">
        <v>129.65856577678801</v>
      </c>
      <c r="S145">
        <v>31</v>
      </c>
      <c r="T145">
        <v>108.115648868273</v>
      </c>
      <c r="U145">
        <v>25</v>
      </c>
      <c r="V145">
        <v>390.625</v>
      </c>
      <c r="Y145">
        <v>27</v>
      </c>
      <c r="Z145">
        <v>70.929438343928894</v>
      </c>
      <c r="AA145">
        <v>16</v>
      </c>
      <c r="AB145">
        <v>151.37180700094601</v>
      </c>
      <c r="AK145">
        <v>12</v>
      </c>
      <c r="AL145">
        <v>98.183603338242506</v>
      </c>
      <c r="AM145">
        <v>55</v>
      </c>
      <c r="AN145">
        <v>911.50149154789403</v>
      </c>
    </row>
    <row r="146" spans="1:40" x14ac:dyDescent="0.3">
      <c r="A146" t="s">
        <v>40</v>
      </c>
      <c r="B146" t="s">
        <v>41</v>
      </c>
      <c r="C146">
        <v>2012</v>
      </c>
      <c r="D146" s="4" t="s">
        <v>118</v>
      </c>
      <c r="E146">
        <v>22</v>
      </c>
      <c r="F146">
        <v>4</v>
      </c>
      <c r="G146" t="s">
        <v>114</v>
      </c>
      <c r="H146">
        <v>3</v>
      </c>
      <c r="I146" t="s">
        <v>75</v>
      </c>
      <c r="J146">
        <v>2</v>
      </c>
      <c r="K146" t="s">
        <v>50</v>
      </c>
      <c r="L146">
        <v>1</v>
      </c>
      <c r="M146" t="s">
        <v>115</v>
      </c>
      <c r="N146">
        <v>136</v>
      </c>
      <c r="O146">
        <v>100.300902708124</v>
      </c>
      <c r="P146">
        <v>122.369174206461</v>
      </c>
      <c r="Q146">
        <v>88</v>
      </c>
      <c r="R146">
        <v>129.07389480477499</v>
      </c>
      <c r="S146">
        <v>48</v>
      </c>
      <c r="T146">
        <v>71.201827513572795</v>
      </c>
      <c r="U146">
        <v>48</v>
      </c>
      <c r="V146">
        <v>243.96442185514601</v>
      </c>
      <c r="Y146">
        <v>57</v>
      </c>
      <c r="Z146">
        <v>60.365369340746497</v>
      </c>
      <c r="AA146">
        <v>26</v>
      </c>
      <c r="AB146">
        <v>199.44768333844701</v>
      </c>
      <c r="AI146">
        <v>9</v>
      </c>
      <c r="AJ146">
        <v>24.047453641853199</v>
      </c>
      <c r="AK146">
        <v>31</v>
      </c>
      <c r="AL146">
        <v>100.31063939943</v>
      </c>
      <c r="AM146">
        <v>96</v>
      </c>
      <c r="AN146">
        <v>713.86079714455605</v>
      </c>
    </row>
    <row r="147" spans="1:40" x14ac:dyDescent="0.3">
      <c r="A147" t="s">
        <v>40</v>
      </c>
      <c r="B147" t="s">
        <v>41</v>
      </c>
      <c r="C147">
        <v>2012</v>
      </c>
      <c r="D147" s="4" t="s">
        <v>119</v>
      </c>
      <c r="E147">
        <v>20</v>
      </c>
      <c r="F147">
        <v>4</v>
      </c>
      <c r="G147" t="s">
        <v>114</v>
      </c>
      <c r="H147">
        <v>3</v>
      </c>
      <c r="I147" t="s">
        <v>75</v>
      </c>
      <c r="J147">
        <v>6</v>
      </c>
      <c r="K147" t="s">
        <v>66</v>
      </c>
      <c r="L147">
        <v>1</v>
      </c>
      <c r="M147" t="s">
        <v>115</v>
      </c>
      <c r="N147">
        <v>53</v>
      </c>
      <c r="O147">
        <v>38.071977587817003</v>
      </c>
      <c r="P147">
        <v>51.041879435776401</v>
      </c>
      <c r="Q147">
        <v>26</v>
      </c>
      <c r="R147">
        <v>38.4013233686821</v>
      </c>
      <c r="S147">
        <v>27</v>
      </c>
      <c r="T147">
        <v>37.760125307674997</v>
      </c>
      <c r="U147">
        <v>28</v>
      </c>
      <c r="V147">
        <v>88.849400266548201</v>
      </c>
      <c r="Y147">
        <v>10</v>
      </c>
      <c r="Z147">
        <v>15.0713629033473</v>
      </c>
      <c r="AA147">
        <v>13</v>
      </c>
      <c r="AB147">
        <v>43.222395850650003</v>
      </c>
      <c r="AK147">
        <v>12</v>
      </c>
      <c r="AL147">
        <v>35.477767265846701</v>
      </c>
      <c r="AM147">
        <v>40</v>
      </c>
      <c r="AN147">
        <v>317.409934930963</v>
      </c>
    </row>
    <row r="148" spans="1:40" x14ac:dyDescent="0.3">
      <c r="A148" t="s">
        <v>40</v>
      </c>
      <c r="B148" t="s">
        <v>41</v>
      </c>
      <c r="C148">
        <v>2012</v>
      </c>
      <c r="D148" s="4" t="s">
        <v>120</v>
      </c>
      <c r="E148">
        <v>99</v>
      </c>
      <c r="F148">
        <v>99</v>
      </c>
      <c r="G148" t="s">
        <v>121</v>
      </c>
      <c r="H148">
        <v>99</v>
      </c>
      <c r="J148">
        <v>99</v>
      </c>
      <c r="L148">
        <v>99</v>
      </c>
      <c r="N148">
        <v>10</v>
      </c>
      <c r="Q148">
        <v>7</v>
      </c>
      <c r="U148">
        <v>6</v>
      </c>
      <c r="AM148">
        <v>7</v>
      </c>
    </row>
    <row r="149" spans="1:40" x14ac:dyDescent="0.3">
      <c r="A149" t="s">
        <v>40</v>
      </c>
      <c r="B149" t="s">
        <v>41</v>
      </c>
      <c r="C149">
        <v>2013</v>
      </c>
      <c r="D149" s="4" t="s">
        <v>42</v>
      </c>
      <c r="E149">
        <v>0</v>
      </c>
      <c r="F149">
        <v>0</v>
      </c>
      <c r="G149" t="s">
        <v>43</v>
      </c>
      <c r="H149">
        <v>99</v>
      </c>
      <c r="J149">
        <v>99</v>
      </c>
      <c r="L149">
        <v>99</v>
      </c>
      <c r="M149" t="s">
        <v>44</v>
      </c>
      <c r="N149">
        <v>3404</v>
      </c>
      <c r="O149">
        <v>107.906804532086</v>
      </c>
      <c r="P149">
        <v>101.070530639639</v>
      </c>
      <c r="Q149">
        <v>1938</v>
      </c>
      <c r="R149">
        <v>122.692317675607</v>
      </c>
      <c r="S149">
        <v>1466</v>
      </c>
      <c r="T149">
        <v>93.078596811581903</v>
      </c>
      <c r="U149">
        <v>2428</v>
      </c>
      <c r="V149">
        <v>163.51159329521701</v>
      </c>
      <c r="W149">
        <v>202</v>
      </c>
      <c r="X149">
        <v>151.51628800096</v>
      </c>
      <c r="Y149">
        <v>478</v>
      </c>
      <c r="Z149">
        <v>45.310891487050299</v>
      </c>
      <c r="AA149">
        <v>245</v>
      </c>
      <c r="AB149">
        <v>67.954944484970795</v>
      </c>
      <c r="AC149">
        <v>51</v>
      </c>
      <c r="AD149">
        <v>42.191300319330203</v>
      </c>
      <c r="AI149">
        <v>43</v>
      </c>
      <c r="AJ149">
        <v>4.8664058424031396</v>
      </c>
      <c r="AK149">
        <v>579</v>
      </c>
      <c r="AL149">
        <v>74.750380207028797</v>
      </c>
      <c r="AM149">
        <v>2780</v>
      </c>
      <c r="AN149">
        <v>719.94799800071905</v>
      </c>
    </row>
    <row r="150" spans="1:40" x14ac:dyDescent="0.3">
      <c r="A150" t="s">
        <v>40</v>
      </c>
      <c r="B150" t="s">
        <v>41</v>
      </c>
      <c r="C150">
        <v>2013</v>
      </c>
      <c r="D150" s="4" t="s">
        <v>45</v>
      </c>
      <c r="E150">
        <v>99</v>
      </c>
      <c r="F150">
        <v>99</v>
      </c>
      <c r="G150" t="s">
        <v>46</v>
      </c>
      <c r="H150">
        <v>99</v>
      </c>
      <c r="J150">
        <v>99</v>
      </c>
      <c r="L150">
        <v>99</v>
      </c>
      <c r="M150" t="s">
        <v>45</v>
      </c>
      <c r="N150">
        <v>514</v>
      </c>
      <c r="O150">
        <v>104.88083578191301</v>
      </c>
      <c r="P150">
        <v>128.78873859463701</v>
      </c>
      <c r="Q150">
        <v>292</v>
      </c>
      <c r="R150">
        <v>116.699171915465</v>
      </c>
      <c r="S150">
        <v>222</v>
      </c>
      <c r="T150">
        <v>92.552446386285496</v>
      </c>
      <c r="U150">
        <v>239</v>
      </c>
      <c r="V150">
        <v>169.41223170489701</v>
      </c>
      <c r="W150">
        <v>101</v>
      </c>
      <c r="X150">
        <v>199.57319000948399</v>
      </c>
      <c r="Y150">
        <v>102</v>
      </c>
      <c r="Z150">
        <v>47.199714950740997</v>
      </c>
      <c r="AA150">
        <v>66</v>
      </c>
      <c r="AB150">
        <v>100.16694490818</v>
      </c>
      <c r="AC150">
        <v>6</v>
      </c>
      <c r="AD150">
        <v>36.578674632689101</v>
      </c>
      <c r="AI150">
        <v>5</v>
      </c>
      <c r="AJ150">
        <v>3.0685200527785499</v>
      </c>
      <c r="AK150">
        <v>125</v>
      </c>
      <c r="AL150">
        <v>113.604347865601</v>
      </c>
      <c r="AM150">
        <v>384</v>
      </c>
      <c r="AN150">
        <v>831.09687472945996</v>
      </c>
    </row>
    <row r="151" spans="1:40" x14ac:dyDescent="0.3">
      <c r="A151" t="s">
        <v>40</v>
      </c>
      <c r="B151" t="s">
        <v>41</v>
      </c>
      <c r="C151">
        <v>2013</v>
      </c>
      <c r="D151" s="4" t="s">
        <v>47</v>
      </c>
      <c r="E151">
        <v>1</v>
      </c>
      <c r="F151">
        <v>3</v>
      </c>
      <c r="G151" t="s">
        <v>48</v>
      </c>
      <c r="H151">
        <v>5</v>
      </c>
      <c r="I151" t="s">
        <v>49</v>
      </c>
      <c r="J151">
        <v>2</v>
      </c>
      <c r="K151" t="s">
        <v>50</v>
      </c>
      <c r="L151">
        <v>4</v>
      </c>
      <c r="M151" t="s">
        <v>51</v>
      </c>
      <c r="N151">
        <v>201</v>
      </c>
      <c r="O151">
        <v>119.785458879619</v>
      </c>
      <c r="P151">
        <v>137.62256000025499</v>
      </c>
      <c r="Q151">
        <v>121</v>
      </c>
      <c r="R151">
        <v>132.28959394747801</v>
      </c>
      <c r="S151">
        <v>80</v>
      </c>
      <c r="T151">
        <v>104.802578143422</v>
      </c>
      <c r="U151">
        <v>126</v>
      </c>
      <c r="V151">
        <v>154.551922086205</v>
      </c>
      <c r="W151">
        <v>27</v>
      </c>
      <c r="X151">
        <v>260.69325094139202</v>
      </c>
      <c r="Y151">
        <v>32</v>
      </c>
      <c r="Z151">
        <v>52.386877087289498</v>
      </c>
      <c r="AA151">
        <v>15</v>
      </c>
      <c r="AB151">
        <v>167.84155756965299</v>
      </c>
      <c r="AK151">
        <v>44</v>
      </c>
      <c r="AL151">
        <v>111.805661432129</v>
      </c>
      <c r="AM151">
        <v>155</v>
      </c>
      <c r="AN151">
        <v>894.04164503662605</v>
      </c>
    </row>
    <row r="152" spans="1:40" x14ac:dyDescent="0.3">
      <c r="A152" t="s">
        <v>40</v>
      </c>
      <c r="B152" t="s">
        <v>41</v>
      </c>
      <c r="C152">
        <v>2013</v>
      </c>
      <c r="D152" s="4" t="s">
        <v>52</v>
      </c>
      <c r="E152">
        <v>6</v>
      </c>
      <c r="F152">
        <v>3</v>
      </c>
      <c r="G152" t="s">
        <v>48</v>
      </c>
      <c r="H152">
        <v>5</v>
      </c>
      <c r="I152" t="s">
        <v>49</v>
      </c>
      <c r="J152">
        <v>1</v>
      </c>
      <c r="K152" t="s">
        <v>53</v>
      </c>
      <c r="L152">
        <v>4</v>
      </c>
      <c r="M152" t="s">
        <v>51</v>
      </c>
      <c r="N152">
        <v>132</v>
      </c>
      <c r="O152">
        <v>80.050456045022301</v>
      </c>
      <c r="P152">
        <v>110.907666203655</v>
      </c>
      <c r="Q152">
        <v>69</v>
      </c>
      <c r="R152">
        <v>84.020310996919306</v>
      </c>
      <c r="S152">
        <v>63</v>
      </c>
      <c r="T152">
        <v>76.111775578993104</v>
      </c>
      <c r="U152">
        <v>73</v>
      </c>
      <c r="V152">
        <v>161.49727888146501</v>
      </c>
      <c r="W152">
        <v>16</v>
      </c>
      <c r="X152">
        <v>90.795596413573904</v>
      </c>
      <c r="Y152">
        <v>21</v>
      </c>
      <c r="Z152">
        <v>29.046848416946801</v>
      </c>
      <c r="AA152">
        <v>20</v>
      </c>
      <c r="AB152">
        <v>82.068116536725398</v>
      </c>
      <c r="AK152">
        <v>25</v>
      </c>
      <c r="AL152">
        <v>72.518419678598406</v>
      </c>
      <c r="AM152">
        <v>105</v>
      </c>
      <c r="AN152">
        <v>778.70068229012202</v>
      </c>
    </row>
    <row r="153" spans="1:40" x14ac:dyDescent="0.3">
      <c r="A153" t="s">
        <v>40</v>
      </c>
      <c r="B153" t="s">
        <v>41</v>
      </c>
      <c r="C153">
        <v>2013</v>
      </c>
      <c r="D153" s="4" t="s">
        <v>54</v>
      </c>
      <c r="E153">
        <v>5</v>
      </c>
      <c r="F153">
        <v>3</v>
      </c>
      <c r="G153" t="s">
        <v>48</v>
      </c>
      <c r="H153">
        <v>5</v>
      </c>
      <c r="I153" t="s">
        <v>49</v>
      </c>
      <c r="J153">
        <v>2</v>
      </c>
      <c r="K153" t="s">
        <v>50</v>
      </c>
      <c r="L153">
        <v>4</v>
      </c>
      <c r="M153" t="s">
        <v>51</v>
      </c>
      <c r="N153">
        <v>181</v>
      </c>
      <c r="O153">
        <v>115.00533726427101</v>
      </c>
      <c r="P153">
        <v>135.996101790843</v>
      </c>
      <c r="Q153">
        <v>102</v>
      </c>
      <c r="R153">
        <v>133.112349432966</v>
      </c>
      <c r="S153">
        <v>79</v>
      </c>
      <c r="T153">
        <v>97.824337209158301</v>
      </c>
      <c r="U153">
        <v>40</v>
      </c>
      <c r="V153">
        <v>278.78449958182301</v>
      </c>
      <c r="W153">
        <v>58</v>
      </c>
      <c r="X153">
        <v>256.30827698970302</v>
      </c>
      <c r="Y153">
        <v>49</v>
      </c>
      <c r="Z153">
        <v>59.234544619327401</v>
      </c>
      <c r="AA153">
        <v>31</v>
      </c>
      <c r="AB153">
        <v>95.141638277629298</v>
      </c>
      <c r="AK153">
        <v>56</v>
      </c>
      <c r="AL153">
        <v>154.68331353755201</v>
      </c>
      <c r="AM153">
        <v>124</v>
      </c>
      <c r="AN153">
        <v>806.08463888708195</v>
      </c>
    </row>
    <row r="154" spans="1:40" x14ac:dyDescent="0.3">
      <c r="A154" t="s">
        <v>40</v>
      </c>
      <c r="B154" t="s">
        <v>41</v>
      </c>
      <c r="C154">
        <v>2013</v>
      </c>
      <c r="D154" s="4" t="s">
        <v>55</v>
      </c>
      <c r="E154">
        <v>99</v>
      </c>
      <c r="F154">
        <v>99</v>
      </c>
      <c r="G154" t="s">
        <v>56</v>
      </c>
      <c r="H154">
        <v>99</v>
      </c>
      <c r="J154">
        <v>99</v>
      </c>
      <c r="L154">
        <v>99</v>
      </c>
      <c r="M154" t="s">
        <v>55</v>
      </c>
      <c r="N154">
        <v>626</v>
      </c>
      <c r="O154">
        <v>132.70809307374</v>
      </c>
      <c r="P154">
        <v>112.811737159145</v>
      </c>
      <c r="Q154">
        <v>343</v>
      </c>
      <c r="R154">
        <v>147.51673003148201</v>
      </c>
      <c r="S154">
        <v>283</v>
      </c>
      <c r="T154">
        <v>118.313015267814</v>
      </c>
      <c r="U154">
        <v>497</v>
      </c>
      <c r="V154">
        <v>179.16560020476101</v>
      </c>
      <c r="W154">
        <v>34</v>
      </c>
      <c r="X154">
        <v>139.06499243322801</v>
      </c>
      <c r="Y154">
        <v>56</v>
      </c>
      <c r="Z154">
        <v>44.480805738023903</v>
      </c>
      <c r="AA154">
        <v>23</v>
      </c>
      <c r="AB154">
        <v>104.740653035202</v>
      </c>
      <c r="AC154">
        <v>16</v>
      </c>
      <c r="AD154">
        <v>72.694229895502005</v>
      </c>
      <c r="AI154">
        <v>5</v>
      </c>
      <c r="AJ154">
        <v>4.1546527956658696</v>
      </c>
      <c r="AK154">
        <v>120</v>
      </c>
      <c r="AL154">
        <v>94.212968415102196</v>
      </c>
      <c r="AM154">
        <v>501</v>
      </c>
      <c r="AN154">
        <v>784.02528911910497</v>
      </c>
    </row>
    <row r="155" spans="1:40" x14ac:dyDescent="0.3">
      <c r="A155" t="s">
        <v>40</v>
      </c>
      <c r="B155" t="s">
        <v>41</v>
      </c>
      <c r="C155">
        <v>2013</v>
      </c>
      <c r="D155" s="4" t="s">
        <v>57</v>
      </c>
      <c r="E155">
        <v>38</v>
      </c>
      <c r="F155">
        <v>5</v>
      </c>
      <c r="G155" t="s">
        <v>58</v>
      </c>
      <c r="H155">
        <v>1</v>
      </c>
      <c r="I155" t="s">
        <v>59</v>
      </c>
      <c r="J155">
        <v>5</v>
      </c>
      <c r="K155" t="s">
        <v>60</v>
      </c>
      <c r="L155">
        <v>2</v>
      </c>
      <c r="M155" t="s">
        <v>61</v>
      </c>
      <c r="N155">
        <v>21</v>
      </c>
      <c r="O155">
        <v>136.05442176870599</v>
      </c>
      <c r="P155">
        <v>98.680534467750604</v>
      </c>
      <c r="Q155">
        <v>11</v>
      </c>
      <c r="R155">
        <v>143.49073832507099</v>
      </c>
      <c r="S155">
        <v>10</v>
      </c>
      <c r="T155">
        <v>128.716694555283</v>
      </c>
      <c r="U155">
        <v>17</v>
      </c>
      <c r="V155">
        <v>145.075951527564</v>
      </c>
      <c r="AM155">
        <v>18</v>
      </c>
      <c r="AN155">
        <v>697.404106935296</v>
      </c>
    </row>
    <row r="156" spans="1:40" x14ac:dyDescent="0.3">
      <c r="A156" t="s">
        <v>40</v>
      </c>
      <c r="B156" t="s">
        <v>41</v>
      </c>
      <c r="C156">
        <v>2013</v>
      </c>
      <c r="D156" s="4" t="s">
        <v>62</v>
      </c>
      <c r="E156">
        <v>34</v>
      </c>
      <c r="F156">
        <v>5</v>
      </c>
      <c r="G156" t="s">
        <v>58</v>
      </c>
      <c r="H156">
        <v>4</v>
      </c>
      <c r="I156" t="s">
        <v>63</v>
      </c>
      <c r="J156">
        <v>2</v>
      </c>
      <c r="K156" t="s">
        <v>50</v>
      </c>
      <c r="L156">
        <v>2</v>
      </c>
      <c r="M156" t="s">
        <v>61</v>
      </c>
      <c r="N156">
        <v>139</v>
      </c>
      <c r="O156">
        <v>110.18017232496</v>
      </c>
      <c r="P156">
        <v>98.846664538213403</v>
      </c>
      <c r="Q156">
        <v>78</v>
      </c>
      <c r="R156">
        <v>126.174800627639</v>
      </c>
      <c r="S156">
        <v>61</v>
      </c>
      <c r="T156">
        <v>94.811775311635401</v>
      </c>
      <c r="U156">
        <v>117</v>
      </c>
      <c r="V156">
        <v>160.35085314877</v>
      </c>
      <c r="Y156">
        <v>13</v>
      </c>
      <c r="Z156">
        <v>36.524035624982403</v>
      </c>
      <c r="AK156">
        <v>17</v>
      </c>
      <c r="AL156">
        <v>53.506231902303902</v>
      </c>
      <c r="AM156">
        <v>121</v>
      </c>
      <c r="AN156">
        <v>749.17961736115296</v>
      </c>
    </row>
    <row r="157" spans="1:40" x14ac:dyDescent="0.3">
      <c r="A157" t="s">
        <v>40</v>
      </c>
      <c r="B157" t="s">
        <v>41</v>
      </c>
      <c r="C157">
        <v>2013</v>
      </c>
      <c r="D157" s="4" t="s">
        <v>64</v>
      </c>
      <c r="E157">
        <v>37</v>
      </c>
      <c r="F157">
        <v>5</v>
      </c>
      <c r="G157" t="s">
        <v>58</v>
      </c>
      <c r="H157">
        <v>99</v>
      </c>
      <c r="J157">
        <v>99</v>
      </c>
      <c r="L157">
        <v>2</v>
      </c>
      <c r="M157" t="s">
        <v>61</v>
      </c>
      <c r="N157">
        <v>222</v>
      </c>
      <c r="O157">
        <v>157.26946209593299</v>
      </c>
      <c r="P157">
        <v>136.023870126411</v>
      </c>
      <c r="Q157">
        <v>119</v>
      </c>
      <c r="R157">
        <v>171.736997055937</v>
      </c>
      <c r="S157">
        <v>103</v>
      </c>
      <c r="T157">
        <v>143.32029999860799</v>
      </c>
      <c r="U157">
        <v>184</v>
      </c>
      <c r="V157">
        <v>217.658748935365</v>
      </c>
      <c r="W157">
        <v>8</v>
      </c>
      <c r="X157">
        <v>122.00701540338601</v>
      </c>
      <c r="Y157">
        <v>19</v>
      </c>
      <c r="Z157">
        <v>49.888407509518203</v>
      </c>
      <c r="AC157">
        <v>7</v>
      </c>
      <c r="AD157">
        <v>99.4742077589882</v>
      </c>
      <c r="AK157">
        <v>44</v>
      </c>
      <c r="AL157">
        <v>119.60421876698901</v>
      </c>
      <c r="AM157">
        <v>176</v>
      </c>
      <c r="AN157">
        <v>922.33518499109005</v>
      </c>
    </row>
    <row r="158" spans="1:40" x14ac:dyDescent="0.3">
      <c r="A158" t="s">
        <v>40</v>
      </c>
      <c r="B158" t="s">
        <v>41</v>
      </c>
      <c r="C158">
        <v>2013</v>
      </c>
      <c r="D158" s="4" t="s">
        <v>65</v>
      </c>
      <c r="E158">
        <v>30</v>
      </c>
      <c r="F158">
        <v>5</v>
      </c>
      <c r="G158" t="s">
        <v>58</v>
      </c>
      <c r="H158">
        <v>1</v>
      </c>
      <c r="I158" t="s">
        <v>59</v>
      </c>
      <c r="J158">
        <v>6</v>
      </c>
      <c r="K158" t="s">
        <v>66</v>
      </c>
      <c r="L158">
        <v>2</v>
      </c>
      <c r="M158" t="s">
        <v>61</v>
      </c>
      <c r="N158">
        <v>22</v>
      </c>
      <c r="O158">
        <v>119.493780891857</v>
      </c>
      <c r="P158">
        <v>133.951115511258</v>
      </c>
      <c r="Q158">
        <v>17</v>
      </c>
      <c r="R158">
        <v>161.01534381511601</v>
      </c>
      <c r="S158">
        <v>5</v>
      </c>
      <c r="T158">
        <v>63.669935056666098</v>
      </c>
      <c r="U158">
        <v>18</v>
      </c>
      <c r="V158">
        <v>184.35067595247801</v>
      </c>
      <c r="AM158">
        <v>17</v>
      </c>
      <c r="AN158">
        <v>724.32893054963802</v>
      </c>
    </row>
    <row r="159" spans="1:40" x14ac:dyDescent="0.3">
      <c r="A159" t="s">
        <v>40</v>
      </c>
      <c r="B159" t="s">
        <v>41</v>
      </c>
      <c r="C159">
        <v>2013</v>
      </c>
      <c r="D159" s="4" t="s">
        <v>67</v>
      </c>
      <c r="E159">
        <v>33</v>
      </c>
      <c r="F159">
        <v>5</v>
      </c>
      <c r="G159" t="s">
        <v>58</v>
      </c>
      <c r="H159">
        <v>4</v>
      </c>
      <c r="I159" t="s">
        <v>63</v>
      </c>
      <c r="J159">
        <v>2</v>
      </c>
      <c r="K159" t="s">
        <v>50</v>
      </c>
      <c r="L159">
        <v>2</v>
      </c>
      <c r="M159" t="s">
        <v>61</v>
      </c>
      <c r="N159">
        <v>119</v>
      </c>
      <c r="O159">
        <v>197.150430748839</v>
      </c>
      <c r="P159">
        <v>126.422149419541</v>
      </c>
      <c r="Q159">
        <v>61</v>
      </c>
      <c r="R159">
        <v>210.86836283185801</v>
      </c>
      <c r="S159">
        <v>58</v>
      </c>
      <c r="T159">
        <v>184.525324510053</v>
      </c>
      <c r="U159">
        <v>98</v>
      </c>
      <c r="V159">
        <v>265.05111700113503</v>
      </c>
      <c r="W159">
        <v>8</v>
      </c>
      <c r="X159">
        <v>205.97322348094701</v>
      </c>
      <c r="Y159">
        <v>8</v>
      </c>
      <c r="Z159">
        <v>61.260433417566297</v>
      </c>
      <c r="AK159">
        <v>8</v>
      </c>
      <c r="AL159">
        <v>51.7564857346186</v>
      </c>
      <c r="AM159">
        <v>111</v>
      </c>
      <c r="AN159">
        <v>1189.71061093248</v>
      </c>
    </row>
    <row r="160" spans="1:40" x14ac:dyDescent="0.3">
      <c r="A160" t="s">
        <v>40</v>
      </c>
      <c r="B160" t="s">
        <v>41</v>
      </c>
      <c r="C160">
        <v>2013</v>
      </c>
      <c r="D160" s="4" t="s">
        <v>68</v>
      </c>
      <c r="E160">
        <v>61</v>
      </c>
      <c r="F160">
        <v>5</v>
      </c>
      <c r="G160" t="s">
        <v>58</v>
      </c>
      <c r="H160">
        <v>1</v>
      </c>
      <c r="I160" t="s">
        <v>59</v>
      </c>
      <c r="J160">
        <v>3</v>
      </c>
      <c r="K160" t="s">
        <v>69</v>
      </c>
      <c r="L160">
        <v>2</v>
      </c>
      <c r="M160" t="s">
        <v>61</v>
      </c>
    </row>
    <row r="161" spans="1:40" x14ac:dyDescent="0.3">
      <c r="A161" t="s">
        <v>40</v>
      </c>
      <c r="B161" t="s">
        <v>41</v>
      </c>
      <c r="C161">
        <v>2013</v>
      </c>
      <c r="D161" s="4" t="s">
        <v>70</v>
      </c>
      <c r="E161">
        <v>36</v>
      </c>
      <c r="F161">
        <v>5</v>
      </c>
      <c r="G161" t="s">
        <v>58</v>
      </c>
      <c r="H161">
        <v>2</v>
      </c>
      <c r="I161" t="s">
        <v>71</v>
      </c>
      <c r="J161">
        <v>3</v>
      </c>
      <c r="K161" t="s">
        <v>69</v>
      </c>
      <c r="L161">
        <v>2</v>
      </c>
      <c r="M161" t="s">
        <v>61</v>
      </c>
      <c r="N161">
        <v>42</v>
      </c>
      <c r="O161">
        <v>73.398343294537</v>
      </c>
      <c r="P161">
        <v>68.884545016779299</v>
      </c>
      <c r="Q161">
        <v>28</v>
      </c>
      <c r="R161">
        <v>98.810742139252497</v>
      </c>
      <c r="S161">
        <v>14</v>
      </c>
      <c r="T161">
        <v>48.468063008481799</v>
      </c>
      <c r="U161">
        <v>38</v>
      </c>
      <c r="V161">
        <v>92.619674368723807</v>
      </c>
      <c r="AK161">
        <v>13</v>
      </c>
      <c r="AL161">
        <v>80.880980526348395</v>
      </c>
      <c r="AM161">
        <v>29</v>
      </c>
      <c r="AN161">
        <v>402.554136590783</v>
      </c>
    </row>
    <row r="162" spans="1:40" x14ac:dyDescent="0.3">
      <c r="A162" t="s">
        <v>40</v>
      </c>
      <c r="B162" t="s">
        <v>41</v>
      </c>
      <c r="C162">
        <v>2013</v>
      </c>
      <c r="D162" s="4" t="s">
        <v>72</v>
      </c>
      <c r="E162">
        <v>32</v>
      </c>
      <c r="F162">
        <v>5</v>
      </c>
      <c r="G162" t="s">
        <v>58</v>
      </c>
      <c r="H162">
        <v>5</v>
      </c>
      <c r="I162" t="s">
        <v>49</v>
      </c>
      <c r="J162">
        <v>2</v>
      </c>
      <c r="K162" t="s">
        <v>50</v>
      </c>
      <c r="L162">
        <v>2</v>
      </c>
      <c r="M162" t="s">
        <v>61</v>
      </c>
      <c r="N162">
        <v>31</v>
      </c>
      <c r="O162">
        <v>102.942153151358</v>
      </c>
      <c r="P162">
        <v>92.851716515713903</v>
      </c>
      <c r="Q162">
        <v>17</v>
      </c>
      <c r="R162">
        <v>116.048877056454</v>
      </c>
      <c r="S162">
        <v>14</v>
      </c>
      <c r="T162">
        <v>90.526996443582306</v>
      </c>
      <c r="U162">
        <v>19</v>
      </c>
      <c r="V162">
        <v>207.672969723466</v>
      </c>
      <c r="Y162">
        <v>5</v>
      </c>
      <c r="Z162">
        <v>37.324574499850598</v>
      </c>
      <c r="AK162">
        <v>6</v>
      </c>
      <c r="AL162">
        <v>78.4313725490195</v>
      </c>
      <c r="AM162">
        <v>25</v>
      </c>
      <c r="AN162">
        <v>692.52077562326804</v>
      </c>
    </row>
    <row r="163" spans="1:40" x14ac:dyDescent="0.3">
      <c r="A163" t="s">
        <v>40</v>
      </c>
      <c r="B163" t="s">
        <v>41</v>
      </c>
      <c r="C163">
        <v>2013</v>
      </c>
      <c r="D163" s="4" t="s">
        <v>73</v>
      </c>
      <c r="E163">
        <v>62</v>
      </c>
      <c r="F163">
        <v>5</v>
      </c>
      <c r="G163" t="s">
        <v>58</v>
      </c>
      <c r="H163">
        <v>1</v>
      </c>
      <c r="I163" t="s">
        <v>59</v>
      </c>
      <c r="J163">
        <v>2</v>
      </c>
      <c r="K163" t="s">
        <v>50</v>
      </c>
      <c r="L163">
        <v>2</v>
      </c>
      <c r="M163" t="s">
        <v>61</v>
      </c>
      <c r="N163">
        <v>12</v>
      </c>
      <c r="O163">
        <v>139.729855612482</v>
      </c>
      <c r="P163">
        <v>109.401183609407</v>
      </c>
      <c r="Q163">
        <v>9</v>
      </c>
      <c r="R163">
        <v>194.763038303397</v>
      </c>
      <c r="U163">
        <v>12</v>
      </c>
      <c r="V163">
        <v>278.42227378190302</v>
      </c>
      <c r="AM163">
        <v>8</v>
      </c>
      <c r="AN163">
        <v>547.19562243502003</v>
      </c>
    </row>
    <row r="164" spans="1:40" x14ac:dyDescent="0.3">
      <c r="A164" t="s">
        <v>40</v>
      </c>
      <c r="B164" t="s">
        <v>41</v>
      </c>
      <c r="C164">
        <v>2013</v>
      </c>
      <c r="D164" s="4" t="s">
        <v>74</v>
      </c>
      <c r="E164">
        <v>35</v>
      </c>
      <c r="F164">
        <v>5</v>
      </c>
      <c r="G164" t="s">
        <v>58</v>
      </c>
      <c r="H164">
        <v>3</v>
      </c>
      <c r="I164" t="s">
        <v>75</v>
      </c>
      <c r="J164">
        <v>4</v>
      </c>
      <c r="K164" t="s">
        <v>76</v>
      </c>
      <c r="L164">
        <v>2</v>
      </c>
      <c r="M164" t="s">
        <v>61</v>
      </c>
      <c r="N164">
        <v>66</v>
      </c>
      <c r="O164">
        <v>126.14920009939</v>
      </c>
      <c r="P164">
        <v>114.87603631971</v>
      </c>
      <c r="Q164">
        <v>32</v>
      </c>
      <c r="R164">
        <v>126.267608412578</v>
      </c>
      <c r="S164">
        <v>34</v>
      </c>
      <c r="T164">
        <v>126.037959667853</v>
      </c>
      <c r="U164">
        <v>51</v>
      </c>
      <c r="V164">
        <v>133.486886876407</v>
      </c>
      <c r="Y164">
        <v>8</v>
      </c>
      <c r="Z164">
        <v>89.968511021142604</v>
      </c>
      <c r="AK164">
        <v>15</v>
      </c>
      <c r="AL164">
        <v>100.468854655057</v>
      </c>
      <c r="AM164">
        <v>51</v>
      </c>
      <c r="AN164">
        <v>748.12967581047405</v>
      </c>
    </row>
    <row r="165" spans="1:40" x14ac:dyDescent="0.3">
      <c r="A165" t="s">
        <v>40</v>
      </c>
      <c r="B165" t="s">
        <v>41</v>
      </c>
      <c r="C165">
        <v>2013</v>
      </c>
      <c r="D165" s="4" t="s">
        <v>77</v>
      </c>
      <c r="E165">
        <v>31</v>
      </c>
      <c r="F165">
        <v>5</v>
      </c>
      <c r="G165" t="s">
        <v>58</v>
      </c>
      <c r="H165">
        <v>4</v>
      </c>
      <c r="I165" t="s">
        <v>63</v>
      </c>
      <c r="J165">
        <v>4</v>
      </c>
      <c r="K165" t="s">
        <v>76</v>
      </c>
      <c r="L165">
        <v>2</v>
      </c>
      <c r="M165" t="s">
        <v>61</v>
      </c>
      <c r="N165">
        <v>90</v>
      </c>
      <c r="O165">
        <v>109.12662325852</v>
      </c>
      <c r="P165">
        <v>95.778879599530399</v>
      </c>
      <c r="Q165">
        <v>49</v>
      </c>
      <c r="R165">
        <v>122.133599202393</v>
      </c>
      <c r="S165">
        <v>41</v>
      </c>
      <c r="T165">
        <v>96.805421103581807</v>
      </c>
      <c r="U165">
        <v>59</v>
      </c>
      <c r="V165">
        <v>156.101174727483</v>
      </c>
      <c r="W165">
        <v>11</v>
      </c>
      <c r="X165">
        <v>156.205623402442</v>
      </c>
      <c r="Y165">
        <v>11</v>
      </c>
      <c r="Z165">
        <v>39.032006245121003</v>
      </c>
      <c r="AA165">
        <v>8</v>
      </c>
      <c r="AB165">
        <v>143.988480921525</v>
      </c>
      <c r="AK165">
        <v>23</v>
      </c>
      <c r="AL165">
        <v>106.45683869474701</v>
      </c>
      <c r="AM165">
        <v>65</v>
      </c>
      <c r="AN165">
        <v>621.71209947393504</v>
      </c>
    </row>
    <row r="166" spans="1:40" x14ac:dyDescent="0.3">
      <c r="A166" t="s">
        <v>40</v>
      </c>
      <c r="B166" t="s">
        <v>41</v>
      </c>
      <c r="C166">
        <v>2013</v>
      </c>
      <c r="D166" s="4" t="s">
        <v>78</v>
      </c>
      <c r="E166">
        <v>99</v>
      </c>
      <c r="F166">
        <v>99</v>
      </c>
      <c r="G166" t="s">
        <v>79</v>
      </c>
      <c r="H166">
        <v>99</v>
      </c>
      <c r="J166">
        <v>99</v>
      </c>
      <c r="L166">
        <v>99</v>
      </c>
      <c r="M166" t="s">
        <v>78</v>
      </c>
      <c r="N166">
        <v>588</v>
      </c>
      <c r="O166">
        <v>95.057648907483596</v>
      </c>
      <c r="P166">
        <v>86.923942287785707</v>
      </c>
      <c r="Q166">
        <v>342</v>
      </c>
      <c r="R166">
        <v>109.493257520458</v>
      </c>
      <c r="S166">
        <v>246</v>
      </c>
      <c r="T166">
        <v>80.333350749777907</v>
      </c>
      <c r="U166">
        <v>503</v>
      </c>
      <c r="V166">
        <v>138.047248935141</v>
      </c>
      <c r="W166">
        <v>12</v>
      </c>
      <c r="X166">
        <v>66.181336863004603</v>
      </c>
      <c r="Y166">
        <v>29</v>
      </c>
      <c r="Z166">
        <v>31.4117978380017</v>
      </c>
      <c r="AA166">
        <v>41</v>
      </c>
      <c r="AB166">
        <v>35.302221456862299</v>
      </c>
      <c r="AI166">
        <v>6</v>
      </c>
      <c r="AJ166">
        <v>3.07531445090261</v>
      </c>
      <c r="AK166">
        <v>70</v>
      </c>
      <c r="AL166">
        <v>48.1288202251054</v>
      </c>
      <c r="AM166">
        <v>512</v>
      </c>
      <c r="AN166">
        <v>655.24258052956804</v>
      </c>
    </row>
    <row r="167" spans="1:40" x14ac:dyDescent="0.3">
      <c r="A167" t="s">
        <v>40</v>
      </c>
      <c r="B167" t="s">
        <v>41</v>
      </c>
      <c r="C167">
        <v>2013</v>
      </c>
      <c r="D167" s="4" t="s">
        <v>80</v>
      </c>
      <c r="E167">
        <v>11</v>
      </c>
      <c r="F167">
        <v>2</v>
      </c>
      <c r="G167" t="s">
        <v>81</v>
      </c>
      <c r="H167">
        <v>3</v>
      </c>
      <c r="I167" t="s">
        <v>75</v>
      </c>
      <c r="J167">
        <v>5</v>
      </c>
      <c r="K167" t="s">
        <v>60</v>
      </c>
      <c r="L167">
        <v>4</v>
      </c>
      <c r="M167" t="s">
        <v>51</v>
      </c>
      <c r="N167">
        <v>104</v>
      </c>
      <c r="O167">
        <v>136.86011317278499</v>
      </c>
      <c r="P167">
        <v>84.378216371954395</v>
      </c>
      <c r="Q167">
        <v>54</v>
      </c>
      <c r="R167">
        <v>137.902855099851</v>
      </c>
      <c r="S167">
        <v>50</v>
      </c>
      <c r="T167">
        <v>135.75152041702901</v>
      </c>
      <c r="U167">
        <v>97</v>
      </c>
      <c r="V167">
        <v>160.73973419945</v>
      </c>
      <c r="AK167">
        <v>11</v>
      </c>
      <c r="AL167">
        <v>66.909975669099694</v>
      </c>
      <c r="AM167">
        <v>93</v>
      </c>
      <c r="AN167">
        <v>721.15384615384505</v>
      </c>
    </row>
    <row r="168" spans="1:40" x14ac:dyDescent="0.3">
      <c r="A168" t="s">
        <v>40</v>
      </c>
      <c r="B168" t="s">
        <v>41</v>
      </c>
      <c r="C168">
        <v>2013</v>
      </c>
      <c r="D168" s="4" t="s">
        <v>82</v>
      </c>
      <c r="E168">
        <v>13</v>
      </c>
      <c r="F168">
        <v>2</v>
      </c>
      <c r="G168" t="s">
        <v>81</v>
      </c>
      <c r="H168">
        <v>3</v>
      </c>
      <c r="I168" t="s">
        <v>75</v>
      </c>
      <c r="J168">
        <v>6</v>
      </c>
      <c r="K168" t="s">
        <v>66</v>
      </c>
      <c r="L168">
        <v>3</v>
      </c>
      <c r="M168" t="s">
        <v>83</v>
      </c>
      <c r="N168">
        <v>62</v>
      </c>
      <c r="O168">
        <v>38.514101130575099</v>
      </c>
      <c r="P168">
        <v>51.533198337635902</v>
      </c>
      <c r="Q168">
        <v>45</v>
      </c>
      <c r="R168">
        <v>55.968756996094498</v>
      </c>
      <c r="S168">
        <v>17</v>
      </c>
      <c r="T168">
        <v>21.0975700563428</v>
      </c>
      <c r="U168">
        <v>35</v>
      </c>
      <c r="V168">
        <v>46.160136106458502</v>
      </c>
      <c r="AA168">
        <v>23</v>
      </c>
      <c r="AB168">
        <v>39.9111542999931</v>
      </c>
      <c r="AK168">
        <v>14</v>
      </c>
      <c r="AL168">
        <v>29.9343582287412</v>
      </c>
      <c r="AM168">
        <v>48</v>
      </c>
      <c r="AN168">
        <v>294.31602182843801</v>
      </c>
    </row>
    <row r="169" spans="1:40" x14ac:dyDescent="0.3">
      <c r="A169" t="s">
        <v>40</v>
      </c>
      <c r="B169" t="s">
        <v>41</v>
      </c>
      <c r="C169">
        <v>2013</v>
      </c>
      <c r="D169" s="4" t="s">
        <v>84</v>
      </c>
      <c r="E169">
        <v>17</v>
      </c>
      <c r="F169">
        <v>2</v>
      </c>
      <c r="G169" t="s">
        <v>81</v>
      </c>
      <c r="H169">
        <v>2</v>
      </c>
      <c r="I169" t="s">
        <v>71</v>
      </c>
      <c r="J169">
        <v>5</v>
      </c>
      <c r="K169" t="s">
        <v>60</v>
      </c>
      <c r="L169">
        <v>3</v>
      </c>
      <c r="M169" t="s">
        <v>83</v>
      </c>
      <c r="N169">
        <v>97</v>
      </c>
      <c r="O169">
        <v>107.140884740708</v>
      </c>
      <c r="P169">
        <v>80.105442343890601</v>
      </c>
      <c r="Q169">
        <v>60</v>
      </c>
      <c r="R169">
        <v>136.30787405152401</v>
      </c>
      <c r="S169">
        <v>37</v>
      </c>
      <c r="T169">
        <v>79.540813036094306</v>
      </c>
      <c r="U169">
        <v>84</v>
      </c>
      <c r="V169">
        <v>140.44239353965</v>
      </c>
      <c r="Y169">
        <v>6</v>
      </c>
      <c r="Z169">
        <v>43.2869201356324</v>
      </c>
      <c r="AK169">
        <v>8</v>
      </c>
      <c r="AL169">
        <v>35.942133165603401</v>
      </c>
      <c r="AM169">
        <v>87</v>
      </c>
      <c r="AN169">
        <v>595.56407447973595</v>
      </c>
    </row>
    <row r="170" spans="1:40" x14ac:dyDescent="0.3">
      <c r="A170" t="s">
        <v>40</v>
      </c>
      <c r="B170" t="s">
        <v>41</v>
      </c>
      <c r="C170">
        <v>2013</v>
      </c>
      <c r="D170" s="4" t="s">
        <v>85</v>
      </c>
      <c r="E170">
        <v>10</v>
      </c>
      <c r="F170">
        <v>2</v>
      </c>
      <c r="G170" t="s">
        <v>81</v>
      </c>
      <c r="H170">
        <v>4</v>
      </c>
      <c r="I170" t="s">
        <v>63</v>
      </c>
      <c r="J170">
        <v>3</v>
      </c>
      <c r="K170" t="s">
        <v>69</v>
      </c>
      <c r="L170">
        <v>4</v>
      </c>
      <c r="M170" t="s">
        <v>51</v>
      </c>
      <c r="N170">
        <v>223</v>
      </c>
      <c r="O170">
        <v>145.0302742568</v>
      </c>
      <c r="P170">
        <v>122.498920263581</v>
      </c>
      <c r="Q170">
        <v>119</v>
      </c>
      <c r="R170">
        <v>155.54538919024901</v>
      </c>
      <c r="S170">
        <v>104</v>
      </c>
      <c r="T170">
        <v>134.61737599668601</v>
      </c>
      <c r="U170">
        <v>194</v>
      </c>
      <c r="V170">
        <v>231.672219634817</v>
      </c>
      <c r="W170">
        <v>8</v>
      </c>
      <c r="X170">
        <v>127.408823060996</v>
      </c>
      <c r="Y170">
        <v>13</v>
      </c>
      <c r="Z170">
        <v>36.446213799097301</v>
      </c>
      <c r="AA170">
        <v>8</v>
      </c>
      <c r="AB170">
        <v>38.186157517899801</v>
      </c>
      <c r="AK170">
        <v>26</v>
      </c>
      <c r="AL170">
        <v>71.005270775869107</v>
      </c>
      <c r="AM170">
        <v>193</v>
      </c>
      <c r="AN170">
        <v>950.69208413378703</v>
      </c>
    </row>
    <row r="171" spans="1:40" x14ac:dyDescent="0.3">
      <c r="A171" t="s">
        <v>40</v>
      </c>
      <c r="B171" t="s">
        <v>41</v>
      </c>
      <c r="C171">
        <v>2013</v>
      </c>
      <c r="D171" s="4" t="s">
        <v>86</v>
      </c>
      <c r="E171">
        <v>16</v>
      </c>
      <c r="F171">
        <v>2</v>
      </c>
      <c r="G171" t="s">
        <v>81</v>
      </c>
      <c r="H171">
        <v>99</v>
      </c>
      <c r="J171">
        <v>99</v>
      </c>
      <c r="L171">
        <v>3</v>
      </c>
      <c r="M171" t="s">
        <v>83</v>
      </c>
    </row>
    <row r="172" spans="1:40" x14ac:dyDescent="0.3">
      <c r="A172" t="s">
        <v>40</v>
      </c>
      <c r="B172" t="s">
        <v>41</v>
      </c>
      <c r="C172">
        <v>2013</v>
      </c>
      <c r="D172" s="4" t="s">
        <v>87</v>
      </c>
      <c r="E172">
        <v>2</v>
      </c>
      <c r="F172">
        <v>2</v>
      </c>
      <c r="G172" t="s">
        <v>81</v>
      </c>
      <c r="H172">
        <v>4</v>
      </c>
      <c r="I172" t="s">
        <v>63</v>
      </c>
      <c r="J172">
        <v>3</v>
      </c>
      <c r="K172" t="s">
        <v>69</v>
      </c>
      <c r="L172">
        <v>4</v>
      </c>
      <c r="M172" t="s">
        <v>51</v>
      </c>
      <c r="N172">
        <v>67</v>
      </c>
      <c r="O172">
        <v>106.664119463814</v>
      </c>
      <c r="P172">
        <v>101.673339317459</v>
      </c>
      <c r="Q172">
        <v>41</v>
      </c>
      <c r="R172">
        <v>120.474847202633</v>
      </c>
      <c r="S172">
        <v>26</v>
      </c>
      <c r="T172">
        <v>90.334236675699998</v>
      </c>
      <c r="U172">
        <v>63</v>
      </c>
      <c r="V172">
        <v>134.368468199463</v>
      </c>
      <c r="AK172">
        <v>7</v>
      </c>
      <c r="AL172">
        <v>50.222413545702402</v>
      </c>
      <c r="AM172">
        <v>60</v>
      </c>
      <c r="AN172">
        <v>797.872340425532</v>
      </c>
    </row>
    <row r="173" spans="1:40" x14ac:dyDescent="0.3">
      <c r="A173" t="s">
        <v>40</v>
      </c>
      <c r="B173" t="s">
        <v>41</v>
      </c>
      <c r="C173">
        <v>2013</v>
      </c>
      <c r="D173" s="4" t="s">
        <v>88</v>
      </c>
      <c r="E173">
        <v>12</v>
      </c>
      <c r="F173">
        <v>2</v>
      </c>
      <c r="G173" t="s">
        <v>81</v>
      </c>
      <c r="H173">
        <v>4</v>
      </c>
      <c r="I173" t="s">
        <v>63</v>
      </c>
      <c r="J173">
        <v>4</v>
      </c>
      <c r="K173" t="s">
        <v>76</v>
      </c>
      <c r="L173">
        <v>3</v>
      </c>
      <c r="M173" t="s">
        <v>83</v>
      </c>
      <c r="N173">
        <v>35</v>
      </c>
      <c r="O173">
        <v>50.438817714112801</v>
      </c>
      <c r="P173">
        <v>58.076102848456202</v>
      </c>
      <c r="Q173">
        <v>23</v>
      </c>
      <c r="R173">
        <v>66.907144519432094</v>
      </c>
      <c r="S173">
        <v>12</v>
      </c>
      <c r="T173">
        <v>34.271026702841603</v>
      </c>
      <c r="U173">
        <v>30</v>
      </c>
      <c r="V173">
        <v>86.348329159830698</v>
      </c>
      <c r="AM173">
        <v>31</v>
      </c>
      <c r="AN173">
        <v>476.849715428396</v>
      </c>
    </row>
    <row r="174" spans="1:40" x14ac:dyDescent="0.3">
      <c r="A174" t="s">
        <v>40</v>
      </c>
      <c r="B174" t="s">
        <v>41</v>
      </c>
      <c r="C174">
        <v>2013</v>
      </c>
      <c r="D174" s="4" t="s">
        <v>89</v>
      </c>
      <c r="E174">
        <v>99</v>
      </c>
      <c r="F174">
        <v>99</v>
      </c>
      <c r="G174" t="s">
        <v>90</v>
      </c>
      <c r="H174">
        <v>99</v>
      </c>
      <c r="J174">
        <v>99</v>
      </c>
      <c r="L174">
        <v>99</v>
      </c>
      <c r="M174" t="s">
        <v>89</v>
      </c>
      <c r="N174">
        <v>476</v>
      </c>
      <c r="O174">
        <v>92.822807889938701</v>
      </c>
      <c r="P174">
        <v>79.654179211193807</v>
      </c>
      <c r="Q174">
        <v>270</v>
      </c>
      <c r="R174">
        <v>103.951304588873</v>
      </c>
      <c r="S174">
        <v>206</v>
      </c>
      <c r="T174">
        <v>81.401046359081306</v>
      </c>
      <c r="U174">
        <v>409</v>
      </c>
      <c r="V174">
        <v>138.004103007071</v>
      </c>
      <c r="W174">
        <v>10</v>
      </c>
      <c r="X174">
        <v>76.335877862595297</v>
      </c>
      <c r="Y174">
        <v>26</v>
      </c>
      <c r="Z174">
        <v>17.0555551911206</v>
      </c>
      <c r="AA174">
        <v>25</v>
      </c>
      <c r="AB174">
        <v>78.562001131292803</v>
      </c>
      <c r="AC174">
        <v>6</v>
      </c>
      <c r="AD174">
        <v>31.459731543624201</v>
      </c>
      <c r="AI174">
        <v>7</v>
      </c>
      <c r="AJ174">
        <v>5.2549790926903199</v>
      </c>
      <c r="AK174">
        <v>77</v>
      </c>
      <c r="AL174">
        <v>60.8580190319623</v>
      </c>
      <c r="AM174">
        <v>392</v>
      </c>
      <c r="AN174">
        <v>597.05129767271706</v>
      </c>
    </row>
    <row r="175" spans="1:40" x14ac:dyDescent="0.3">
      <c r="A175" t="s">
        <v>40</v>
      </c>
      <c r="B175" t="s">
        <v>41</v>
      </c>
      <c r="C175">
        <v>2013</v>
      </c>
      <c r="D175" s="4" t="s">
        <v>91</v>
      </c>
      <c r="E175">
        <v>41</v>
      </c>
      <c r="F175">
        <v>1</v>
      </c>
      <c r="G175" t="s">
        <v>92</v>
      </c>
      <c r="H175">
        <v>3</v>
      </c>
      <c r="I175" t="s">
        <v>75</v>
      </c>
      <c r="J175">
        <v>5</v>
      </c>
      <c r="K175" t="s">
        <v>60</v>
      </c>
      <c r="L175">
        <v>5</v>
      </c>
      <c r="M175" t="s">
        <v>93</v>
      </c>
      <c r="N175">
        <v>113</v>
      </c>
      <c r="O175">
        <v>95.573993724256198</v>
      </c>
      <c r="P175">
        <v>61.415634974522</v>
      </c>
      <c r="Q175">
        <v>73</v>
      </c>
      <c r="R175">
        <v>127.029425583378</v>
      </c>
      <c r="S175">
        <v>40</v>
      </c>
      <c r="T175">
        <v>65.826284435375001</v>
      </c>
      <c r="U175">
        <v>104</v>
      </c>
      <c r="V175">
        <v>121.779859484778</v>
      </c>
      <c r="Y175">
        <v>5</v>
      </c>
      <c r="Z175">
        <v>27.353793971223801</v>
      </c>
      <c r="AK175">
        <v>12</v>
      </c>
      <c r="AL175">
        <v>35.831591519856701</v>
      </c>
      <c r="AM175">
        <v>99</v>
      </c>
      <c r="AN175">
        <v>498.81594195596301</v>
      </c>
    </row>
    <row r="176" spans="1:40" x14ac:dyDescent="0.3">
      <c r="A176" t="s">
        <v>40</v>
      </c>
      <c r="B176" t="s">
        <v>41</v>
      </c>
      <c r="C176">
        <v>2013</v>
      </c>
      <c r="D176" s="4" t="s">
        <v>94</v>
      </c>
      <c r="E176">
        <v>42</v>
      </c>
      <c r="F176">
        <v>1</v>
      </c>
      <c r="G176" t="s">
        <v>92</v>
      </c>
      <c r="H176">
        <v>3</v>
      </c>
      <c r="I176" t="s">
        <v>75</v>
      </c>
      <c r="J176">
        <v>3</v>
      </c>
      <c r="K176" t="s">
        <v>69</v>
      </c>
      <c r="L176">
        <v>5</v>
      </c>
      <c r="M176" t="s">
        <v>93</v>
      </c>
      <c r="N176">
        <v>185</v>
      </c>
      <c r="O176">
        <v>114.529808704264</v>
      </c>
      <c r="P176">
        <v>110.250903326833</v>
      </c>
      <c r="Q176">
        <v>111</v>
      </c>
      <c r="R176">
        <v>138.639088729017</v>
      </c>
      <c r="S176">
        <v>74</v>
      </c>
      <c r="T176">
        <v>90.835440551886705</v>
      </c>
      <c r="U176">
        <v>149</v>
      </c>
      <c r="V176">
        <v>204.13475633982301</v>
      </c>
      <c r="W176">
        <v>8</v>
      </c>
      <c r="X176">
        <v>130.868640601995</v>
      </c>
      <c r="Y176">
        <v>8</v>
      </c>
      <c r="Z176">
        <v>12.7022435337642</v>
      </c>
      <c r="AA176">
        <v>18</v>
      </c>
      <c r="AB176">
        <v>141.765771442073</v>
      </c>
      <c r="AK176">
        <v>44</v>
      </c>
      <c r="AL176">
        <v>113.507377979569</v>
      </c>
      <c r="AM176">
        <v>138</v>
      </c>
      <c r="AN176">
        <v>708.78274268104803</v>
      </c>
    </row>
    <row r="177" spans="1:40" x14ac:dyDescent="0.3">
      <c r="A177" t="s">
        <v>40</v>
      </c>
      <c r="B177" t="s">
        <v>41</v>
      </c>
      <c r="C177">
        <v>2013</v>
      </c>
      <c r="D177" s="4" t="s">
        <v>95</v>
      </c>
      <c r="E177">
        <v>43</v>
      </c>
      <c r="F177">
        <v>1</v>
      </c>
      <c r="G177" t="s">
        <v>92</v>
      </c>
      <c r="H177">
        <v>99</v>
      </c>
      <c r="J177">
        <v>99</v>
      </c>
      <c r="L177">
        <v>5</v>
      </c>
      <c r="M177" t="s">
        <v>93</v>
      </c>
    </row>
    <row r="178" spans="1:40" x14ac:dyDescent="0.3">
      <c r="A178" t="s">
        <v>40</v>
      </c>
      <c r="B178" t="s">
        <v>41</v>
      </c>
      <c r="C178">
        <v>2013</v>
      </c>
      <c r="D178" s="4" t="s">
        <v>96</v>
      </c>
      <c r="E178">
        <v>40</v>
      </c>
      <c r="F178">
        <v>1</v>
      </c>
      <c r="G178" t="s">
        <v>92</v>
      </c>
      <c r="H178">
        <v>2</v>
      </c>
      <c r="I178" t="s">
        <v>71</v>
      </c>
      <c r="J178">
        <v>6</v>
      </c>
      <c r="K178" t="s">
        <v>66</v>
      </c>
      <c r="L178">
        <v>3</v>
      </c>
      <c r="M178" t="s">
        <v>83</v>
      </c>
      <c r="N178">
        <v>77</v>
      </c>
      <c r="O178">
        <v>80.030765073326904</v>
      </c>
      <c r="P178">
        <v>52.412500861599199</v>
      </c>
      <c r="Q178">
        <v>35</v>
      </c>
      <c r="R178">
        <v>73.880187444589794</v>
      </c>
      <c r="S178">
        <v>42</v>
      </c>
      <c r="T178">
        <v>85.996846782284607</v>
      </c>
      <c r="U178">
        <v>68</v>
      </c>
      <c r="V178">
        <v>91.608401029247304</v>
      </c>
      <c r="AK178">
        <v>8</v>
      </c>
      <c r="AL178">
        <v>27.085590465872201</v>
      </c>
      <c r="AM178">
        <v>69</v>
      </c>
      <c r="AN178">
        <v>448.66376227323002</v>
      </c>
    </row>
    <row r="179" spans="1:40" x14ac:dyDescent="0.3">
      <c r="A179" t="s">
        <v>40</v>
      </c>
      <c r="B179" t="s">
        <v>41</v>
      </c>
      <c r="C179">
        <v>2013</v>
      </c>
      <c r="D179" s="4" t="s">
        <v>97</v>
      </c>
      <c r="E179">
        <v>52</v>
      </c>
      <c r="F179">
        <v>1</v>
      </c>
      <c r="G179" t="s">
        <v>92</v>
      </c>
      <c r="H179">
        <v>3</v>
      </c>
      <c r="I179" t="s">
        <v>75</v>
      </c>
      <c r="J179">
        <v>2</v>
      </c>
      <c r="K179" t="s">
        <v>50</v>
      </c>
      <c r="L179">
        <v>5</v>
      </c>
      <c r="M179" t="s">
        <v>93</v>
      </c>
      <c r="N179">
        <v>100</v>
      </c>
      <c r="O179">
        <v>97.320759491206999</v>
      </c>
      <c r="P179">
        <v>94.039082883489698</v>
      </c>
      <c r="Q179">
        <v>50</v>
      </c>
      <c r="R179">
        <v>96.655712352600005</v>
      </c>
      <c r="S179">
        <v>50</v>
      </c>
      <c r="T179">
        <v>97.995021852889906</v>
      </c>
      <c r="U179">
        <v>87</v>
      </c>
      <c r="V179">
        <v>202.97699594046</v>
      </c>
      <c r="Y179">
        <v>10</v>
      </c>
      <c r="Z179">
        <v>20.0160128102481</v>
      </c>
      <c r="AK179">
        <v>12</v>
      </c>
      <c r="AL179">
        <v>49.295485355132797</v>
      </c>
      <c r="AM179">
        <v>86</v>
      </c>
      <c r="AN179">
        <v>788.412174550788</v>
      </c>
    </row>
    <row r="180" spans="1:40" x14ac:dyDescent="0.3">
      <c r="A180" t="s">
        <v>40</v>
      </c>
      <c r="B180" t="s">
        <v>41</v>
      </c>
      <c r="C180">
        <v>2013</v>
      </c>
      <c r="D180" s="4" t="s">
        <v>98</v>
      </c>
      <c r="E180">
        <v>99</v>
      </c>
      <c r="F180">
        <v>99</v>
      </c>
      <c r="G180" t="s">
        <v>99</v>
      </c>
      <c r="H180">
        <v>99</v>
      </c>
      <c r="J180">
        <v>99</v>
      </c>
      <c r="L180">
        <v>99</v>
      </c>
      <c r="M180" t="s">
        <v>98</v>
      </c>
      <c r="N180">
        <v>643</v>
      </c>
      <c r="O180">
        <v>110.00686045894901</v>
      </c>
      <c r="P180">
        <v>90.336321454065995</v>
      </c>
      <c r="Q180">
        <v>374</v>
      </c>
      <c r="R180">
        <v>129.866973161983</v>
      </c>
      <c r="S180">
        <v>269</v>
      </c>
      <c r="T180">
        <v>90.718395262408905</v>
      </c>
      <c r="U180">
        <v>543</v>
      </c>
      <c r="V180">
        <v>174.173557695391</v>
      </c>
      <c r="W180">
        <v>12</v>
      </c>
      <c r="X180">
        <v>124.70123662059601</v>
      </c>
      <c r="Y180">
        <v>50</v>
      </c>
      <c r="Z180">
        <v>28.160446962614099</v>
      </c>
      <c r="AA180">
        <v>27</v>
      </c>
      <c r="AB180">
        <v>42.539112350522302</v>
      </c>
      <c r="AC180">
        <v>11</v>
      </c>
      <c r="AD180">
        <v>49.766999954757303</v>
      </c>
      <c r="AI180">
        <v>10</v>
      </c>
      <c r="AJ180">
        <v>6.9589906679935103</v>
      </c>
      <c r="AK180">
        <v>103</v>
      </c>
      <c r="AL180">
        <v>66.419902756103397</v>
      </c>
      <c r="AM180">
        <v>529</v>
      </c>
      <c r="AN180">
        <v>655.74989773276604</v>
      </c>
    </row>
    <row r="181" spans="1:40" x14ac:dyDescent="0.3">
      <c r="A181" t="s">
        <v>40</v>
      </c>
      <c r="B181" t="s">
        <v>41</v>
      </c>
      <c r="C181">
        <v>2013</v>
      </c>
      <c r="D181" s="4" t="s">
        <v>100</v>
      </c>
      <c r="E181">
        <v>63</v>
      </c>
      <c r="F181">
        <v>6</v>
      </c>
      <c r="G181" t="s">
        <v>101</v>
      </c>
      <c r="H181">
        <v>1</v>
      </c>
      <c r="I181" t="s">
        <v>59</v>
      </c>
      <c r="J181">
        <v>1</v>
      </c>
      <c r="K181" t="s">
        <v>53</v>
      </c>
      <c r="L181">
        <v>5</v>
      </c>
      <c r="M181" t="s">
        <v>93</v>
      </c>
      <c r="N181">
        <v>8</v>
      </c>
      <c r="O181">
        <v>162.008910490077</v>
      </c>
      <c r="P181">
        <v>79.149255042775707</v>
      </c>
      <c r="Q181">
        <v>5</v>
      </c>
      <c r="R181">
        <v>202.67531414673701</v>
      </c>
      <c r="U181">
        <v>5</v>
      </c>
      <c r="V181">
        <v>182.54837531946001</v>
      </c>
      <c r="AM181">
        <v>6</v>
      </c>
      <c r="AN181">
        <v>364.741641337386</v>
      </c>
    </row>
    <row r="182" spans="1:40" x14ac:dyDescent="0.3">
      <c r="A182" t="s">
        <v>40</v>
      </c>
      <c r="B182" t="s">
        <v>41</v>
      </c>
      <c r="C182">
        <v>2013</v>
      </c>
      <c r="D182" s="4" t="s">
        <v>102</v>
      </c>
      <c r="E182">
        <v>50</v>
      </c>
      <c r="F182">
        <v>6</v>
      </c>
      <c r="G182" t="s">
        <v>101</v>
      </c>
      <c r="H182">
        <v>2</v>
      </c>
      <c r="I182" t="s">
        <v>71</v>
      </c>
      <c r="J182">
        <v>3</v>
      </c>
      <c r="K182" t="s">
        <v>69</v>
      </c>
      <c r="L182">
        <v>3</v>
      </c>
      <c r="M182" t="s">
        <v>83</v>
      </c>
      <c r="N182">
        <v>174</v>
      </c>
      <c r="O182">
        <v>104.845172602872</v>
      </c>
      <c r="P182">
        <v>103.01959723315601</v>
      </c>
      <c r="Q182">
        <v>94</v>
      </c>
      <c r="R182">
        <v>114.109520861405</v>
      </c>
      <c r="S182">
        <v>80</v>
      </c>
      <c r="T182">
        <v>95.714388265416005</v>
      </c>
      <c r="U182">
        <v>142</v>
      </c>
      <c r="V182">
        <v>205.47548764253</v>
      </c>
      <c r="Y182">
        <v>22</v>
      </c>
      <c r="Z182">
        <v>27.932960893854599</v>
      </c>
      <c r="AA182">
        <v>6</v>
      </c>
      <c r="AB182">
        <v>56.422794809102903</v>
      </c>
      <c r="AK182">
        <v>37</v>
      </c>
      <c r="AL182">
        <v>94.675161843351006</v>
      </c>
      <c r="AM182">
        <v>135</v>
      </c>
      <c r="AN182">
        <v>718.429035176414</v>
      </c>
    </row>
    <row r="183" spans="1:40" x14ac:dyDescent="0.3">
      <c r="A183" t="s">
        <v>40</v>
      </c>
      <c r="B183" t="s">
        <v>41</v>
      </c>
      <c r="C183">
        <v>2013</v>
      </c>
      <c r="D183" s="4" t="s">
        <v>103</v>
      </c>
      <c r="E183">
        <v>55</v>
      </c>
      <c r="F183">
        <v>6</v>
      </c>
      <c r="G183" t="s">
        <v>101</v>
      </c>
      <c r="H183">
        <v>1</v>
      </c>
      <c r="I183" t="s">
        <v>59</v>
      </c>
      <c r="J183">
        <v>4</v>
      </c>
      <c r="K183" t="s">
        <v>76</v>
      </c>
      <c r="L183">
        <v>5</v>
      </c>
      <c r="M183" t="s">
        <v>93</v>
      </c>
      <c r="N183">
        <v>80</v>
      </c>
      <c r="O183">
        <v>165.197100790881</v>
      </c>
      <c r="P183">
        <v>111.61705724925</v>
      </c>
      <c r="Q183">
        <v>44</v>
      </c>
      <c r="R183">
        <v>182.111667563428</v>
      </c>
      <c r="S183">
        <v>36</v>
      </c>
      <c r="T183">
        <v>148.355724058352</v>
      </c>
      <c r="U183">
        <v>70</v>
      </c>
      <c r="V183">
        <v>261.82906302599503</v>
      </c>
      <c r="Y183">
        <v>6</v>
      </c>
      <c r="Z183">
        <v>31.879283778757699</v>
      </c>
      <c r="AK183">
        <v>14</v>
      </c>
      <c r="AL183">
        <v>110.071546505228</v>
      </c>
      <c r="AM183">
        <v>64</v>
      </c>
      <c r="AN183">
        <v>705.46737213403901</v>
      </c>
    </row>
    <row r="184" spans="1:40" x14ac:dyDescent="0.3">
      <c r="A184" t="s">
        <v>40</v>
      </c>
      <c r="B184" t="s">
        <v>41</v>
      </c>
      <c r="C184">
        <v>2013</v>
      </c>
      <c r="D184" s="4" t="s">
        <v>104</v>
      </c>
      <c r="E184">
        <v>14</v>
      </c>
      <c r="F184">
        <v>6</v>
      </c>
      <c r="G184" t="s">
        <v>101</v>
      </c>
      <c r="H184">
        <v>3</v>
      </c>
      <c r="I184" t="s">
        <v>75</v>
      </c>
      <c r="J184">
        <v>6</v>
      </c>
      <c r="K184" t="s">
        <v>66</v>
      </c>
      <c r="L184">
        <v>3</v>
      </c>
      <c r="M184" t="s">
        <v>83</v>
      </c>
      <c r="N184">
        <v>118</v>
      </c>
      <c r="O184">
        <v>105.725293432488</v>
      </c>
      <c r="P184">
        <v>85.690069525789298</v>
      </c>
      <c r="Q184">
        <v>71</v>
      </c>
      <c r="R184">
        <v>131.457137567117</v>
      </c>
      <c r="S184">
        <v>47</v>
      </c>
      <c r="T184">
        <v>81.5972222222222</v>
      </c>
      <c r="U184">
        <v>97</v>
      </c>
      <c r="V184">
        <v>151.418179547618</v>
      </c>
      <c r="Y184">
        <v>5</v>
      </c>
      <c r="Z184">
        <v>42.283298097251603</v>
      </c>
      <c r="AA184">
        <v>13</v>
      </c>
      <c r="AB184">
        <v>46.3276433484195</v>
      </c>
      <c r="AK184">
        <v>9</v>
      </c>
      <c r="AL184">
        <v>29.351335485764601</v>
      </c>
      <c r="AM184">
        <v>108</v>
      </c>
      <c r="AN184">
        <v>740.89318789874505</v>
      </c>
    </row>
    <row r="185" spans="1:40" x14ac:dyDescent="0.3">
      <c r="A185" t="s">
        <v>40</v>
      </c>
      <c r="B185" t="s">
        <v>41</v>
      </c>
      <c r="C185">
        <v>2013</v>
      </c>
      <c r="D185" s="4" t="s">
        <v>105</v>
      </c>
      <c r="E185">
        <v>60</v>
      </c>
      <c r="F185">
        <v>6</v>
      </c>
      <c r="G185" t="s">
        <v>101</v>
      </c>
      <c r="H185">
        <v>1</v>
      </c>
      <c r="I185" t="s">
        <v>59</v>
      </c>
      <c r="J185">
        <v>2</v>
      </c>
      <c r="K185" t="s">
        <v>50</v>
      </c>
      <c r="L185">
        <v>5</v>
      </c>
      <c r="M185" t="s">
        <v>93</v>
      </c>
      <c r="N185">
        <v>10</v>
      </c>
      <c r="O185">
        <v>151.88335358444701</v>
      </c>
      <c r="P185">
        <v>75.701147972018902</v>
      </c>
      <c r="Q185">
        <v>8</v>
      </c>
      <c r="R185">
        <v>244.648318042813</v>
      </c>
      <c r="U185">
        <v>7</v>
      </c>
      <c r="V185">
        <v>154.696132596685</v>
      </c>
      <c r="AM185">
        <v>6</v>
      </c>
      <c r="AN185">
        <v>335.570469798658</v>
      </c>
    </row>
    <row r="186" spans="1:40" x14ac:dyDescent="0.3">
      <c r="A186" t="s">
        <v>40</v>
      </c>
      <c r="B186" t="s">
        <v>41</v>
      </c>
      <c r="C186">
        <v>2013</v>
      </c>
      <c r="D186" s="4" t="s">
        <v>106</v>
      </c>
      <c r="E186">
        <v>54</v>
      </c>
      <c r="F186">
        <v>6</v>
      </c>
      <c r="G186" t="s">
        <v>101</v>
      </c>
      <c r="H186">
        <v>1</v>
      </c>
      <c r="I186" t="s">
        <v>59</v>
      </c>
      <c r="J186">
        <v>5</v>
      </c>
      <c r="K186" t="s">
        <v>60</v>
      </c>
      <c r="L186">
        <v>5</v>
      </c>
      <c r="M186" t="s">
        <v>93</v>
      </c>
      <c r="N186">
        <v>9</v>
      </c>
      <c r="O186">
        <v>114.503816793892</v>
      </c>
      <c r="P186">
        <v>121.816905131374</v>
      </c>
      <c r="Q186">
        <v>7</v>
      </c>
      <c r="R186">
        <v>174.259397560368</v>
      </c>
      <c r="U186">
        <v>5</v>
      </c>
      <c r="V186">
        <v>173.31022530329301</v>
      </c>
      <c r="AM186">
        <v>5</v>
      </c>
      <c r="AN186">
        <v>559.28411633109602</v>
      </c>
    </row>
    <row r="187" spans="1:40" x14ac:dyDescent="0.3">
      <c r="A187" t="s">
        <v>40</v>
      </c>
      <c r="B187" t="s">
        <v>41</v>
      </c>
      <c r="C187">
        <v>2013</v>
      </c>
      <c r="D187" s="4" t="s">
        <v>107</v>
      </c>
      <c r="E187">
        <v>15</v>
      </c>
      <c r="F187">
        <v>6</v>
      </c>
      <c r="G187" t="s">
        <v>101</v>
      </c>
      <c r="H187">
        <v>2</v>
      </c>
      <c r="I187" t="s">
        <v>71</v>
      </c>
      <c r="J187">
        <v>6</v>
      </c>
      <c r="K187" t="s">
        <v>66</v>
      </c>
      <c r="L187">
        <v>2</v>
      </c>
      <c r="M187" t="s">
        <v>61</v>
      </c>
      <c r="N187">
        <v>68</v>
      </c>
      <c r="O187">
        <v>77.508776729129494</v>
      </c>
      <c r="P187">
        <v>63.821694107637803</v>
      </c>
      <c r="Q187">
        <v>39</v>
      </c>
      <c r="R187">
        <v>90.945129771704401</v>
      </c>
      <c r="S187">
        <v>29</v>
      </c>
      <c r="T187">
        <v>64.661419429641597</v>
      </c>
      <c r="U187">
        <v>59</v>
      </c>
      <c r="V187">
        <v>102.283168351161</v>
      </c>
      <c r="AK187">
        <v>12</v>
      </c>
      <c r="AL187">
        <v>43.9383398630588</v>
      </c>
      <c r="AM187">
        <v>54</v>
      </c>
      <c r="AN187">
        <v>434.01382414402701</v>
      </c>
    </row>
    <row r="188" spans="1:40" x14ac:dyDescent="0.3">
      <c r="A188" t="s">
        <v>40</v>
      </c>
      <c r="B188" t="s">
        <v>41</v>
      </c>
      <c r="C188">
        <v>2013</v>
      </c>
      <c r="D188" s="4" t="s">
        <v>108</v>
      </c>
      <c r="E188">
        <v>39</v>
      </c>
      <c r="F188">
        <v>6</v>
      </c>
      <c r="G188" t="s">
        <v>101</v>
      </c>
      <c r="H188">
        <v>1</v>
      </c>
      <c r="I188" t="s">
        <v>59</v>
      </c>
      <c r="J188">
        <v>5</v>
      </c>
      <c r="K188" t="s">
        <v>60</v>
      </c>
      <c r="L188">
        <v>2</v>
      </c>
      <c r="M188" t="s">
        <v>61</v>
      </c>
      <c r="N188">
        <v>43</v>
      </c>
      <c r="O188">
        <v>120.007814462337</v>
      </c>
      <c r="P188">
        <v>114.067339124098</v>
      </c>
      <c r="Q188">
        <v>24</v>
      </c>
      <c r="R188">
        <v>133.69728705921599</v>
      </c>
      <c r="S188">
        <v>19</v>
      </c>
      <c r="T188">
        <v>106.263982102908</v>
      </c>
      <c r="U188">
        <v>43</v>
      </c>
      <c r="V188">
        <v>172.59372240507301</v>
      </c>
      <c r="AK188">
        <v>6</v>
      </c>
      <c r="AL188">
        <v>54.416832940322799</v>
      </c>
      <c r="AM188">
        <v>36</v>
      </c>
      <c r="AN188">
        <v>783.11942571242105</v>
      </c>
    </row>
    <row r="189" spans="1:40" x14ac:dyDescent="0.3">
      <c r="A189" t="s">
        <v>40</v>
      </c>
      <c r="B189" t="s">
        <v>41</v>
      </c>
      <c r="C189">
        <v>2013</v>
      </c>
      <c r="D189" s="4" t="s">
        <v>109</v>
      </c>
      <c r="E189">
        <v>51</v>
      </c>
      <c r="F189">
        <v>6</v>
      </c>
      <c r="G189" t="s">
        <v>101</v>
      </c>
      <c r="H189">
        <v>3</v>
      </c>
      <c r="I189" t="s">
        <v>75</v>
      </c>
      <c r="J189">
        <v>3</v>
      </c>
      <c r="K189" t="s">
        <v>69</v>
      </c>
      <c r="L189">
        <v>5</v>
      </c>
      <c r="M189" t="s">
        <v>93</v>
      </c>
      <c r="N189">
        <v>111</v>
      </c>
      <c r="O189">
        <v>120.77951753479201</v>
      </c>
      <c r="P189">
        <v>93.816700128854194</v>
      </c>
      <c r="Q189">
        <v>65</v>
      </c>
      <c r="R189">
        <v>144.40272810076999</v>
      </c>
      <c r="S189">
        <v>46</v>
      </c>
      <c r="T189">
        <v>98.101940712305407</v>
      </c>
      <c r="U189">
        <v>95</v>
      </c>
      <c r="V189">
        <v>213.061810352561</v>
      </c>
      <c r="Y189">
        <v>8</v>
      </c>
      <c r="Z189">
        <v>22.762839664248101</v>
      </c>
      <c r="AK189">
        <v>10</v>
      </c>
      <c r="AL189">
        <v>46.823055672613201</v>
      </c>
      <c r="AM189">
        <v>99</v>
      </c>
      <c r="AN189">
        <v>794.54253611556896</v>
      </c>
    </row>
    <row r="190" spans="1:40" x14ac:dyDescent="0.3">
      <c r="A190" t="s">
        <v>40</v>
      </c>
      <c r="B190" t="s">
        <v>41</v>
      </c>
      <c r="C190">
        <v>2013</v>
      </c>
      <c r="D190" s="4" t="s">
        <v>110</v>
      </c>
      <c r="E190">
        <v>53</v>
      </c>
      <c r="F190">
        <v>6</v>
      </c>
      <c r="G190" t="s">
        <v>101</v>
      </c>
      <c r="H190">
        <v>1</v>
      </c>
      <c r="I190" t="s">
        <v>59</v>
      </c>
      <c r="J190">
        <v>5</v>
      </c>
      <c r="K190" t="s">
        <v>60</v>
      </c>
      <c r="L190">
        <v>5</v>
      </c>
      <c r="M190" t="s">
        <v>93</v>
      </c>
      <c r="N190">
        <v>22</v>
      </c>
      <c r="O190">
        <v>92.964293260088596</v>
      </c>
      <c r="P190">
        <v>58.4881794432129</v>
      </c>
      <c r="Q190">
        <v>17</v>
      </c>
      <c r="R190">
        <v>143.60533873965201</v>
      </c>
      <c r="S190">
        <v>5</v>
      </c>
      <c r="T190">
        <v>42.276147797412598</v>
      </c>
      <c r="U190">
        <v>20</v>
      </c>
      <c r="V190">
        <v>137.741046831956</v>
      </c>
      <c r="AK190">
        <v>6</v>
      </c>
      <c r="AL190">
        <v>81.267777326290101</v>
      </c>
      <c r="AM190">
        <v>16</v>
      </c>
      <c r="AN190">
        <v>363.22360953461902</v>
      </c>
    </row>
    <row r="191" spans="1:40" x14ac:dyDescent="0.3">
      <c r="A191" t="s">
        <v>40</v>
      </c>
      <c r="B191" t="s">
        <v>41</v>
      </c>
      <c r="C191">
        <v>2013</v>
      </c>
      <c r="D191" s="4" t="s">
        <v>111</v>
      </c>
      <c r="E191">
        <v>99</v>
      </c>
      <c r="F191">
        <v>99</v>
      </c>
      <c r="G191" t="s">
        <v>112</v>
      </c>
      <c r="H191">
        <v>99</v>
      </c>
      <c r="J191">
        <v>99</v>
      </c>
      <c r="L191">
        <v>99</v>
      </c>
      <c r="M191" t="s">
        <v>111</v>
      </c>
      <c r="N191">
        <v>542</v>
      </c>
      <c r="O191">
        <v>113.65161376904</v>
      </c>
      <c r="P191">
        <v>122.506544365431</v>
      </c>
      <c r="Q191">
        <v>306</v>
      </c>
      <c r="R191">
        <v>129.246442555025</v>
      </c>
      <c r="S191">
        <v>236</v>
      </c>
      <c r="T191">
        <v>98.276414909698104</v>
      </c>
      <c r="U191">
        <v>228</v>
      </c>
      <c r="V191">
        <v>242.70036085711399</v>
      </c>
      <c r="W191">
        <v>31</v>
      </c>
      <c r="X191">
        <v>178.08927442982599</v>
      </c>
      <c r="Y191">
        <v>214</v>
      </c>
      <c r="Z191">
        <v>73.636942346403302</v>
      </c>
      <c r="AA191">
        <v>61</v>
      </c>
      <c r="AB191">
        <v>99.590210772069</v>
      </c>
      <c r="AC191">
        <v>8</v>
      </c>
      <c r="AD191">
        <v>58.479532163742597</v>
      </c>
      <c r="AI191">
        <v>10</v>
      </c>
      <c r="AJ191">
        <v>7.7936855559625604</v>
      </c>
      <c r="AK191">
        <v>80</v>
      </c>
      <c r="AL191">
        <v>72.638125936350804</v>
      </c>
      <c r="AM191">
        <v>451</v>
      </c>
      <c r="AN191">
        <v>874.57337883958905</v>
      </c>
    </row>
    <row r="192" spans="1:40" x14ac:dyDescent="0.3">
      <c r="A192" t="s">
        <v>40</v>
      </c>
      <c r="B192" t="s">
        <v>41</v>
      </c>
      <c r="C192">
        <v>2013</v>
      </c>
      <c r="D192" s="4" t="s">
        <v>113</v>
      </c>
      <c r="E192">
        <v>21</v>
      </c>
      <c r="F192">
        <v>4</v>
      </c>
      <c r="G192" t="s">
        <v>114</v>
      </c>
      <c r="H192">
        <v>5</v>
      </c>
      <c r="I192" t="s">
        <v>49</v>
      </c>
      <c r="J192">
        <v>1</v>
      </c>
      <c r="K192" t="s">
        <v>53</v>
      </c>
      <c r="L192">
        <v>1</v>
      </c>
      <c r="M192" t="s">
        <v>115</v>
      </c>
      <c r="N192">
        <v>229</v>
      </c>
      <c r="O192">
        <v>196.76751359758001</v>
      </c>
      <c r="P192">
        <v>172.15697081378801</v>
      </c>
      <c r="Q192">
        <v>125</v>
      </c>
      <c r="R192">
        <v>223.03506111160701</v>
      </c>
      <c r="S192">
        <v>104</v>
      </c>
      <c r="T192">
        <v>172.368072129409</v>
      </c>
      <c r="U192">
        <v>110</v>
      </c>
      <c r="V192">
        <v>553.59838953195697</v>
      </c>
      <c r="W192">
        <v>12</v>
      </c>
      <c r="X192">
        <v>345.224395857307</v>
      </c>
      <c r="Y192">
        <v>85</v>
      </c>
      <c r="Z192">
        <v>100.672730718211</v>
      </c>
      <c r="AA192">
        <v>19</v>
      </c>
      <c r="AB192">
        <v>314.98673740053101</v>
      </c>
      <c r="AI192">
        <v>8</v>
      </c>
      <c r="AJ192">
        <v>26.3287806483462</v>
      </c>
      <c r="AK192">
        <v>31</v>
      </c>
      <c r="AL192">
        <v>114.294141503521</v>
      </c>
      <c r="AM192">
        <v>190</v>
      </c>
      <c r="AN192">
        <v>1276.28131927185</v>
      </c>
    </row>
    <row r="193" spans="1:40" x14ac:dyDescent="0.3">
      <c r="A193" t="s">
        <v>40</v>
      </c>
      <c r="B193" t="s">
        <v>41</v>
      </c>
      <c r="C193">
        <v>2013</v>
      </c>
      <c r="D193" s="4" t="s">
        <v>116</v>
      </c>
      <c r="E193">
        <v>3</v>
      </c>
      <c r="F193">
        <v>4</v>
      </c>
      <c r="G193" t="s">
        <v>114</v>
      </c>
      <c r="H193">
        <v>2</v>
      </c>
      <c r="I193" t="s">
        <v>71</v>
      </c>
      <c r="J193">
        <v>6</v>
      </c>
      <c r="K193" t="s">
        <v>66</v>
      </c>
      <c r="L193">
        <v>1</v>
      </c>
      <c r="M193" t="s">
        <v>115</v>
      </c>
      <c r="N193">
        <v>29</v>
      </c>
      <c r="O193">
        <v>124.994612301194</v>
      </c>
      <c r="P193">
        <v>91.581541374811493</v>
      </c>
      <c r="Q193">
        <v>21</v>
      </c>
      <c r="R193">
        <v>159.078857662297</v>
      </c>
      <c r="S193">
        <v>8</v>
      </c>
      <c r="T193">
        <v>80</v>
      </c>
      <c r="U193">
        <v>26</v>
      </c>
      <c r="V193">
        <v>155.70727033177499</v>
      </c>
      <c r="AM193">
        <v>26</v>
      </c>
      <c r="AN193">
        <v>731.36427566807197</v>
      </c>
    </row>
    <row r="194" spans="1:40" x14ac:dyDescent="0.3">
      <c r="A194" t="s">
        <v>40</v>
      </c>
      <c r="B194" t="s">
        <v>41</v>
      </c>
      <c r="C194">
        <v>2013</v>
      </c>
      <c r="D194" s="4" t="s">
        <v>117</v>
      </c>
      <c r="E194">
        <v>4</v>
      </c>
      <c r="F194">
        <v>4</v>
      </c>
      <c r="G194" t="s">
        <v>114</v>
      </c>
      <c r="H194">
        <v>5</v>
      </c>
      <c r="I194" t="s">
        <v>49</v>
      </c>
      <c r="J194">
        <v>1</v>
      </c>
      <c r="K194" t="s">
        <v>53</v>
      </c>
      <c r="L194">
        <v>1</v>
      </c>
      <c r="M194" t="s">
        <v>115</v>
      </c>
      <c r="N194">
        <v>86</v>
      </c>
      <c r="O194">
        <v>146.64506778071299</v>
      </c>
      <c r="P194">
        <v>162.19698323336101</v>
      </c>
      <c r="Q194">
        <v>41</v>
      </c>
      <c r="R194">
        <v>136.794341385293</v>
      </c>
      <c r="S194">
        <v>45</v>
      </c>
      <c r="T194">
        <v>156.942070937816</v>
      </c>
      <c r="U194">
        <v>22</v>
      </c>
      <c r="V194">
        <v>355.58428963956601</v>
      </c>
      <c r="W194">
        <v>5</v>
      </c>
      <c r="X194">
        <v>217.296827466319</v>
      </c>
      <c r="Y194">
        <v>39</v>
      </c>
      <c r="Z194">
        <v>101.655154437638</v>
      </c>
      <c r="AA194">
        <v>18</v>
      </c>
      <c r="AB194">
        <v>171.31436185400099</v>
      </c>
      <c r="AK194">
        <v>11</v>
      </c>
      <c r="AL194">
        <v>90.482849387184302</v>
      </c>
      <c r="AM194">
        <v>75</v>
      </c>
      <c r="AN194">
        <v>1258.17815802718</v>
      </c>
    </row>
    <row r="195" spans="1:40" x14ac:dyDescent="0.3">
      <c r="A195" t="s">
        <v>40</v>
      </c>
      <c r="B195" t="s">
        <v>41</v>
      </c>
      <c r="C195">
        <v>2013</v>
      </c>
      <c r="D195" s="4" t="s">
        <v>118</v>
      </c>
      <c r="E195">
        <v>22</v>
      </c>
      <c r="F195">
        <v>4</v>
      </c>
      <c r="G195" t="s">
        <v>114</v>
      </c>
      <c r="H195">
        <v>3</v>
      </c>
      <c r="I195" t="s">
        <v>75</v>
      </c>
      <c r="J195">
        <v>2</v>
      </c>
      <c r="K195" t="s">
        <v>50</v>
      </c>
      <c r="L195">
        <v>1</v>
      </c>
      <c r="M195" t="s">
        <v>115</v>
      </c>
      <c r="N195">
        <v>144</v>
      </c>
      <c r="O195">
        <v>105.319359014678</v>
      </c>
      <c r="P195">
        <v>126.227445619403</v>
      </c>
      <c r="Q195">
        <v>86</v>
      </c>
      <c r="R195">
        <v>125.256703418342</v>
      </c>
      <c r="S195">
        <v>58</v>
      </c>
      <c r="T195">
        <v>85.208908738320503</v>
      </c>
      <c r="U195">
        <v>45</v>
      </c>
      <c r="V195">
        <v>231.27923112504399</v>
      </c>
      <c r="W195">
        <v>10</v>
      </c>
      <c r="X195">
        <v>211.14864864864799</v>
      </c>
      <c r="Y195">
        <v>73</v>
      </c>
      <c r="Z195">
        <v>76.023452714453697</v>
      </c>
      <c r="AA195">
        <v>15</v>
      </c>
      <c r="AB195">
        <v>115.189679004761</v>
      </c>
      <c r="AK195">
        <v>28</v>
      </c>
      <c r="AL195">
        <v>89.902070958420197</v>
      </c>
      <c r="AM195">
        <v>114</v>
      </c>
      <c r="AN195">
        <v>823.99710878207304</v>
      </c>
    </row>
    <row r="196" spans="1:40" x14ac:dyDescent="0.3">
      <c r="A196" t="s">
        <v>40</v>
      </c>
      <c r="B196" t="s">
        <v>41</v>
      </c>
      <c r="C196">
        <v>2013</v>
      </c>
      <c r="D196" s="4" t="s">
        <v>119</v>
      </c>
      <c r="E196">
        <v>20</v>
      </c>
      <c r="F196">
        <v>4</v>
      </c>
      <c r="G196" t="s">
        <v>114</v>
      </c>
      <c r="H196">
        <v>3</v>
      </c>
      <c r="I196" t="s">
        <v>75</v>
      </c>
      <c r="J196">
        <v>6</v>
      </c>
      <c r="K196" t="s">
        <v>66</v>
      </c>
      <c r="L196">
        <v>1</v>
      </c>
      <c r="M196" t="s">
        <v>115</v>
      </c>
      <c r="N196">
        <v>54</v>
      </c>
      <c r="O196">
        <v>38.043707993405803</v>
      </c>
      <c r="P196">
        <v>50.746197065131398</v>
      </c>
      <c r="Q196">
        <v>33</v>
      </c>
      <c r="R196">
        <v>47.9094076655051</v>
      </c>
      <c r="S196">
        <v>21</v>
      </c>
      <c r="T196">
        <v>28.7427116695408</v>
      </c>
      <c r="U196">
        <v>25</v>
      </c>
      <c r="V196">
        <v>78.787305789291096</v>
      </c>
      <c r="Y196">
        <v>16</v>
      </c>
      <c r="Z196">
        <v>23.4120074333124</v>
      </c>
      <c r="AA196">
        <v>9</v>
      </c>
      <c r="AB196">
        <v>29.2559243246757</v>
      </c>
      <c r="AK196">
        <v>7</v>
      </c>
      <c r="AL196">
        <v>20.1068535646579</v>
      </c>
      <c r="AM196">
        <v>46</v>
      </c>
      <c r="AN196">
        <v>345.08627156789203</v>
      </c>
    </row>
    <row r="197" spans="1:40" x14ac:dyDescent="0.3">
      <c r="A197" t="s">
        <v>40</v>
      </c>
      <c r="B197" t="s">
        <v>41</v>
      </c>
      <c r="C197">
        <v>2013</v>
      </c>
      <c r="D197" s="4" t="s">
        <v>120</v>
      </c>
      <c r="E197">
        <v>99</v>
      </c>
      <c r="F197">
        <v>99</v>
      </c>
      <c r="G197" t="s">
        <v>121</v>
      </c>
      <c r="H197">
        <v>99</v>
      </c>
      <c r="J197">
        <v>99</v>
      </c>
      <c r="L197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Coronary_Heart_Disease_Deaths_2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Abdelmaguid, Ehab</dc:creator>
  <cp:lastModifiedBy>Abdelmaguid, Ehab</cp:lastModifiedBy>
  <dcterms:created xsi:type="dcterms:W3CDTF">2017-02-09T06:08:08Z</dcterms:created>
  <dcterms:modified xsi:type="dcterms:W3CDTF">2017-02-09T06:34:38Z</dcterms:modified>
</cp:coreProperties>
</file>